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80829985\AppData\Local\rubicon\Acta Nova Client\Data\[386499643]\"/>
    </mc:Choice>
  </mc:AlternateContent>
  <workbookProtection workbookPassword="C04F" lockStructure="1"/>
  <bookViews>
    <workbookView xWindow="0" yWindow="0" windowWidth="28800" windowHeight="12375" tabRatio="911"/>
  </bookViews>
  <sheets>
    <sheet name="Contents" sheetId="62" r:id="rId1"/>
    <sheet name="Table 1s1" sheetId="65" r:id="rId2"/>
    <sheet name="Table 1s2" sheetId="66" r:id="rId3"/>
    <sheet name="Table 1s3" sheetId="67" r:id="rId4"/>
    <sheet name="Table 1(a)s1" sheetId="50" r:id="rId5"/>
    <sheet name="Table 1(a)s2" sheetId="51" r:id="rId6"/>
    <sheet name="Table 1(a)s3" sheetId="52" r:id="rId7"/>
    <sheet name="Table 1(b)s1" sheetId="53" r:id="rId8"/>
    <sheet name="Table 1(b)s2" sheetId="35" r:id="rId9"/>
    <sheet name="Table 1(b)s3" sheetId="36" r:id="rId10"/>
    <sheet name="Table 1(c)s1" sheetId="54" r:id="rId11"/>
    <sheet name="Table 1(c)s2" sheetId="55" r:id="rId12"/>
    <sheet name="Table 1(c)s3" sheetId="56" r:id="rId13"/>
    <sheet name="Table 1(d)s1" sheetId="57" r:id="rId14"/>
    <sheet name="Table 1(d)s2" sheetId="58" r:id="rId15"/>
    <sheet name="Table 1(d)s3" sheetId="59" r:id="rId16"/>
    <sheet name="Table 2(a)" sheetId="6" r:id="rId17"/>
    <sheet name="Table 2(b)" sheetId="7" r:id="rId18"/>
    <sheet name="Table 2(c)" sheetId="8" r:id="rId19"/>
    <sheet name="Table 2(d)" sheetId="9" r:id="rId20"/>
    <sheet name="Table 2(e)I" sheetId="10" r:id="rId21"/>
    <sheet name="Table 2(e)II" sheetId="11" r:id="rId22"/>
    <sheet name="Table 2(f)" sheetId="12" r:id="rId23"/>
    <sheet name="Table 3" sheetId="13" r:id="rId24"/>
    <sheet name="Table 4" sheetId="14" r:id="rId25"/>
    <sheet name="Table 4(a)I_2017" sheetId="15" r:id="rId26"/>
    <sheet name="Table 4(a)I_2018" sheetId="46" r:id="rId27"/>
    <sheet name="Table 4(a)II" sheetId="64" r:id="rId28"/>
    <sheet name="Table 4(b)" sheetId="17" r:id="rId29"/>
    <sheet name="Table 5" sheetId="18" r:id="rId30"/>
    <sheet name="Table 6(a)" sheetId="19" r:id="rId31"/>
    <sheet name="Table 6(b)" sheetId="60" r:id="rId32"/>
    <sheet name="Table 6(c)" sheetId="61" r:id="rId33"/>
    <sheet name="Table 7_2017" sheetId="22" r:id="rId34"/>
    <sheet name="Table 7_2018" sheetId="45" r:id="rId35"/>
    <sheet name="Table 7(a)_2017" sheetId="23" r:id="rId36"/>
    <sheet name="Table 7(a)_2018" sheetId="44" r:id="rId37"/>
    <sheet name="Table 7(b)_2017" sheetId="25" r:id="rId38"/>
    <sheet name="Table 7(b)_2018" sheetId="43" r:id="rId39"/>
    <sheet name="Table 8" sheetId="26" r:id="rId40"/>
    <sheet name="Table 9" sheetId="27" r:id="rId41"/>
  </sheets>
  <definedNames>
    <definedName name="_Toc340134155" localSheetId="23">'Table 3'!$A$1</definedName>
    <definedName name="CUSTOM_FOOTNOTES_TABLE1A" localSheetId="3">'Table 1s3'!$A$23</definedName>
    <definedName name="CUSTOM_FOOTNOTES_TABLE1B">'Table 1(a)s3'!$A$13</definedName>
    <definedName name="CUSTOM_FOOTNOTES_TABLE1C">'Table 1(b)s3'!$A$13</definedName>
    <definedName name="CUSTOM_FOOTNOTES_TABLE1D">'Table 1(c)s3'!$A$13</definedName>
    <definedName name="CUSTOM_FOOTNOTES_TABLE1E">'Table 1(d)s3'!$A$15</definedName>
    <definedName name="CUSTOM_FOOTNOTES_TABLE2">'Table 2(f)'!$A$17</definedName>
    <definedName name="CUSTOM_FOOTNOTES_TABLE3">'Table 3'!$A$16</definedName>
    <definedName name="CUSTOM_FOOTNOTES_TABLE4">'Table 4'!$A$14</definedName>
    <definedName name="CUSTOM_FOOTNOTES_TABLE4A1_1">'Table 4(a)I_2017'!$A$18</definedName>
    <definedName name="CUSTOM_FOOTNOTES_TABLE4A1_2">'Table 4(a)I_2018'!$A$18</definedName>
    <definedName name="CUSTOM_FOOTNOTES_TABLE4A2" localSheetId="27">'Table 4(a)II'!$A$30</definedName>
    <definedName name="CUSTOM_FOOTNOTES_TABLE4B">'Table 4(b)'!$A$29</definedName>
    <definedName name="CUSTOM_FOOTNOTES_TABLE5">'Table 5'!$A$12</definedName>
    <definedName name="CUSTOM_FOOTNOTES_TABLE6A">'Table 6(a)'!$A$25</definedName>
    <definedName name="CUSTOM_FOOTNOTES_TABLE6B">'Table 6(b)'!$A$24</definedName>
    <definedName name="CUSTOM_FOOTNOTES_TABLE6C">'Table 6(c)'!$A$24</definedName>
    <definedName name="CUSTOM_FOOTNOTES_TABLE7_1">'Table 7_2017'!$A$27</definedName>
    <definedName name="CUSTOM_FOOTNOTES_TABLE7_2">'Table 7_2018'!$A$27</definedName>
    <definedName name="CUSTOM_FOOTNOTES_TABLE7A_1">'Table 7(a)_2017'!$A$20</definedName>
    <definedName name="CUSTOM_FOOTNOTES_TABLE7A_2">'Table 7(a)_2018'!$A$19</definedName>
    <definedName name="CUSTOM_FOOTNOTES_TABLE7B_1">'Table 7(b)_2017'!$A$20</definedName>
    <definedName name="CUSTOM_FOOTNOTES_TABLE7B_2">'Table 7(b)_2018'!$A$20</definedName>
    <definedName name="CUSTOM_FOOTNOTES_TABLE8">'Table 8'!$A$13</definedName>
    <definedName name="CUSTOM_FOOTNOTES_TABLE9">'Table 9'!$A$12</definedName>
    <definedName name="_xlnm.Print_Area" localSheetId="0">Contents!$A$1:$D$50</definedName>
    <definedName name="_xlnm.Print_Area" localSheetId="16">'Table 2(a)'!$A$1:$C$14</definedName>
    <definedName name="_xlnm.Print_Area" localSheetId="17">'Table 2(b)'!$A$1:$C$17</definedName>
    <definedName name="_xlnm.Print_Area" localSheetId="18">'Table 2(c)'!$A$1:$B$19</definedName>
    <definedName name="_xlnm.Print_Area" localSheetId="19">'Table 2(d)'!$A$1:$C$11</definedName>
    <definedName name="_xlnm.Print_Area" localSheetId="20">'Table 2(e)I'!$A$1:$B$14</definedName>
    <definedName name="_xlnm.Print_Area" localSheetId="21">'Table 2(e)II'!$A$1:$B$12</definedName>
    <definedName name="_xlnm.Print_Area" localSheetId="22">'Table 2(f)'!$A$1:$B$18</definedName>
    <definedName name="_xlnm.Print_Area" localSheetId="23">'Table 3'!$A$1:$K$17</definedName>
    <definedName name="_xlnm.Print_Area" localSheetId="24">'Table 4'!$A$1:$G$16</definedName>
    <definedName name="_xlnm.Print_Area" localSheetId="26">'Table 4(a)I_2018'!$A$1:$F$19</definedName>
    <definedName name="_xlnm.Print_Area" localSheetId="28">'Table 4(b)'!$A$1:$E$30</definedName>
    <definedName name="_xlnm.Print_Area" localSheetId="29">'Table 5'!$A$1:$D$13</definedName>
    <definedName name="_xlnm.Print_Area" localSheetId="30">'Table 6(a)'!$A$1:$K$25</definedName>
    <definedName name="_xlnm.Print_Area" localSheetId="31">'Table 6(b)'!$A$1:$J$25</definedName>
    <definedName name="_xlnm.Print_Area" localSheetId="32">'Table 6(c)'!$A$1:$J$25</definedName>
    <definedName name="_xlnm.Print_Area" localSheetId="35">'Table 7(a)_2017'!$A$1:$J$21</definedName>
    <definedName name="_xlnm.Print_Area" localSheetId="36">'Table 7(a)_2018'!$A$1:$J$20</definedName>
    <definedName name="_xlnm.Print_Area" localSheetId="37">'Table 7(b)_2017'!$A$1:$I$21</definedName>
    <definedName name="_xlnm.Print_Area" localSheetId="38">'Table 7(b)_2018'!$A$1:$I$21</definedName>
    <definedName name="_xlnm.Print_Area" localSheetId="39">'Table 8'!$A$1:$H$14</definedName>
    <definedName name="_xlnm.Print_Area" localSheetId="40">'Table 9'!$A$1:$D$13</definedName>
    <definedName name="_xlnm.Print_Titles" localSheetId="23">'Table 3'!$1:$5</definedName>
    <definedName name="_xlnm.Print_Titles" localSheetId="30">'Table 6(a)'!$1:$6</definedName>
    <definedName name="_xlnm.Print_Titles" localSheetId="31">'Table 6(b)'!$1:$6</definedName>
    <definedName name="_xlnm.Print_Titles" localSheetId="32">'Table 6(c)'!$1:$6</definedName>
    <definedName name="_xlnm.Print_Titles" localSheetId="37">'Table 7(b)_2017'!$1:$6</definedName>
    <definedName name="_xlnm.Print_Titles" localSheetId="38">'Table 7(b)_2018'!$1:$6</definedName>
    <definedName name="_xlnm.Print_Titles" localSheetId="39">'Table 8'!$1:$4</definedName>
    <definedName name="_xlnm.Print_Titles" localSheetId="40">'Table 9'!$1:$4</definedName>
    <definedName name="OLE_LINK2" localSheetId="4">'Table 1(a)s1'!$A$2</definedName>
    <definedName name="OLE_LINK2" localSheetId="5">'Table 1(a)s2'!$A$1</definedName>
    <definedName name="OLE_LINK2" localSheetId="6">'Table 1(a)s3'!$A$1</definedName>
    <definedName name="OLE_LINK2" localSheetId="10">'Table 1(c)s1'!$A$2</definedName>
    <definedName name="OLE_LINK2" localSheetId="13">'Table 1(d)s1'!$A$2</definedName>
  </definedNames>
  <calcPr calcId="179017"/>
</workbook>
</file>

<file path=xl/calcChain.xml><?xml version="1.0" encoding="utf-8"?>
<calcChain xmlns="http://schemas.openxmlformats.org/spreadsheetml/2006/main">
  <c r="B3" i="59" l="1"/>
  <c r="B3" i="58"/>
  <c r="B3" i="57"/>
  <c r="B3" i="56"/>
  <c r="B3" i="55"/>
  <c r="B3" i="54"/>
  <c r="B3" i="36"/>
  <c r="B3" i="35"/>
  <c r="B3" i="53"/>
  <c r="B3" i="52"/>
  <c r="B3" i="51"/>
  <c r="B3" i="50"/>
  <c r="B3" i="67"/>
  <c r="B3" i="66"/>
  <c r="B3" i="65"/>
</calcChain>
</file>

<file path=xl/sharedStrings.xml><?xml version="1.0" encoding="utf-8"?>
<sst xmlns="http://schemas.openxmlformats.org/spreadsheetml/2006/main" count="14644" uniqueCount="4514">
  <si>
    <t>Table 1</t>
  </si>
  <si>
    <t>CHE_BR4_v1.0</t>
  </si>
  <si>
    <t>Emission trends: summary</t>
  </si>
  <si>
    <t>Source: Submission 2020 v2, SWITZERLAND</t>
  </si>
  <si>
    <t>(Sheet 3 of 3)</t>
  </si>
  <si>
    <t>GREENHOUSE GAS EMISSIONS</t>
  </si>
  <si>
    <r>
      <rPr>
        <sz val="9"/>
        <rFont val="Times New Roman"/>
      </rPr>
      <t>2010</t>
    </r>
  </si>
  <si>
    <r>
      <rPr>
        <sz val="9"/>
        <rFont val="Times New Roman"/>
      </rPr>
      <t>2011</t>
    </r>
  </si>
  <si>
    <r>
      <rPr>
        <sz val="9"/>
        <rFont val="Times New Roman"/>
      </rPr>
      <t>2012</t>
    </r>
  </si>
  <si>
    <r>
      <rPr>
        <sz val="9"/>
        <rFont val="Times New Roman"/>
      </rPr>
      <t>2013</t>
    </r>
  </si>
  <si>
    <r>
      <rPr>
        <sz val="9"/>
        <rFont val="Times New Roman"/>
      </rPr>
      <t>2014</t>
    </r>
  </si>
  <si>
    <r>
      <rPr>
        <sz val="9"/>
        <rFont val="Times New Roman"/>
      </rPr>
      <t>2015</t>
    </r>
  </si>
  <si>
    <r>
      <rPr>
        <sz val="9"/>
        <rFont val="Times New Roman"/>
      </rPr>
      <t>2016</t>
    </r>
  </si>
  <si>
    <r>
      <rPr>
        <sz val="9"/>
        <rFont val="Times New Roman"/>
      </rPr>
      <t>2017</t>
    </r>
  </si>
  <si>
    <r>
      <rPr>
        <sz val="9"/>
        <rFont val="Times New Roman"/>
      </rPr>
      <t>Change from base to latest reported year</t>
    </r>
  </si>
  <si>
    <t/>
  </si>
  <si>
    <r>
      <rPr>
        <i/>
        <sz val="8"/>
        <rFont val="Times New Roman"/>
      </rPr>
      <t>(%)</t>
    </r>
  </si>
  <si>
    <r>
      <rPr>
        <sz val="9"/>
        <rFont val="Times New Roman"/>
      </rPr>
      <t>CO</t>
    </r>
    <r>
      <rPr>
        <vertAlign val="subscript"/>
        <sz val="9"/>
        <color rgb="FF000000"/>
        <rFont val="Times New Roman"/>
      </rPr>
      <t>2</t>
    </r>
    <r>
      <rPr>
        <sz val="9"/>
        <color rgb="FF000000"/>
        <rFont val="Times New Roman"/>
      </rPr>
      <t xml:space="preserve"> emissions without net CO</t>
    </r>
    <r>
      <rPr>
        <vertAlign val="subscript"/>
        <sz val="9"/>
        <color rgb="FF000000"/>
        <rFont val="Times New Roman"/>
      </rPr>
      <t>2</t>
    </r>
    <r>
      <rPr>
        <sz val="9"/>
        <color rgb="FF000000"/>
        <rFont val="Times New Roman"/>
      </rPr>
      <t xml:space="preserve"> from LULUCF</t>
    </r>
  </si>
  <si>
    <r>
      <rPr>
        <sz val="9"/>
        <rFont val="Times New Roman"/>
      </rPr>
      <t>45,043.25</t>
    </r>
  </si>
  <si>
    <r>
      <rPr>
        <sz val="9"/>
        <rFont val="Times New Roman"/>
      </rPr>
      <t>40,978.72</t>
    </r>
  </si>
  <si>
    <r>
      <rPr>
        <sz val="9"/>
        <rFont val="Times New Roman"/>
      </rPr>
      <t>42,248.11</t>
    </r>
  </si>
  <si>
    <r>
      <rPr>
        <sz val="9"/>
        <rFont val="Times New Roman"/>
      </rPr>
      <t>43,178.92</t>
    </r>
  </si>
  <si>
    <r>
      <rPr>
        <sz val="9"/>
        <rFont val="Times New Roman"/>
      </rPr>
      <t>39,229.24</t>
    </r>
  </si>
  <si>
    <r>
      <rPr>
        <sz val="9"/>
        <rFont val="Times New Roman"/>
      </rPr>
      <t>38,728.14</t>
    </r>
  </si>
  <si>
    <r>
      <rPr>
        <sz val="9"/>
        <rFont val="Times New Roman"/>
      </rPr>
      <t>39,186.55</t>
    </r>
  </si>
  <si>
    <r>
      <rPr>
        <sz val="9"/>
        <rFont val="Times New Roman"/>
      </rPr>
      <t>38,171.74</t>
    </r>
  </si>
  <si>
    <r>
      <rPr>
        <sz val="9"/>
        <rFont val="Times New Roman"/>
      </rPr>
      <t>-13.57</t>
    </r>
  </si>
  <si>
    <r>
      <rPr>
        <sz val="9"/>
        <rFont val="Times New Roman"/>
      </rPr>
      <t>CO</t>
    </r>
    <r>
      <rPr>
        <vertAlign val="subscript"/>
        <sz val="9"/>
        <color rgb="FF000000"/>
        <rFont val="Times New Roman"/>
      </rPr>
      <t>2</t>
    </r>
    <r>
      <rPr>
        <sz val="9"/>
        <color rgb="FF000000"/>
        <rFont val="Times New Roman"/>
      </rPr>
      <t xml:space="preserve"> emissions with net CO</t>
    </r>
    <r>
      <rPr>
        <vertAlign val="subscript"/>
        <sz val="9"/>
        <color rgb="FF000000"/>
        <rFont val="Times New Roman"/>
      </rPr>
      <t>2</t>
    </r>
    <r>
      <rPr>
        <sz val="9"/>
        <color rgb="FF000000"/>
        <rFont val="Times New Roman"/>
      </rPr>
      <t xml:space="preserve"> from LULUCF</t>
    </r>
  </si>
  <si>
    <r>
      <rPr>
        <sz val="9"/>
        <rFont val="Times New Roman"/>
      </rPr>
      <t>42,365.05</t>
    </r>
  </si>
  <si>
    <r>
      <rPr>
        <sz val="9"/>
        <rFont val="Times New Roman"/>
      </rPr>
      <t>39,496.39</t>
    </r>
  </si>
  <si>
    <r>
      <rPr>
        <sz val="9"/>
        <rFont val="Times New Roman"/>
      </rPr>
      <t>40,322.78</t>
    </r>
  </si>
  <si>
    <r>
      <rPr>
        <sz val="9"/>
        <rFont val="Times New Roman"/>
      </rPr>
      <t>41,049.13</t>
    </r>
  </si>
  <si>
    <r>
      <rPr>
        <sz val="9"/>
        <rFont val="Times New Roman"/>
      </rPr>
      <t>38,509.17</t>
    </r>
  </si>
  <si>
    <r>
      <rPr>
        <sz val="9"/>
        <rFont val="Times New Roman"/>
      </rPr>
      <t>36,481.96</t>
    </r>
  </si>
  <si>
    <r>
      <rPr>
        <sz val="9"/>
        <rFont val="Times New Roman"/>
      </rPr>
      <t>37,006.59</t>
    </r>
  </si>
  <si>
    <r>
      <rPr>
        <sz val="9"/>
        <rFont val="Times New Roman"/>
      </rPr>
      <t>36,513.87</t>
    </r>
  </si>
  <si>
    <r>
      <rPr>
        <sz val="9"/>
        <rFont val="Times New Roman"/>
      </rPr>
      <t>-12.21</t>
    </r>
  </si>
  <si>
    <r>
      <rPr>
        <sz val="9"/>
        <rFont val="Times New Roman"/>
      </rPr>
      <t>CH</t>
    </r>
    <r>
      <rPr>
        <vertAlign val="subscript"/>
        <sz val="9"/>
        <color rgb="FF000000"/>
        <rFont val="Times New Roman"/>
      </rPr>
      <t>4</t>
    </r>
    <r>
      <rPr>
        <sz val="9"/>
        <color rgb="FF000000"/>
        <rFont val="Times New Roman"/>
      </rPr>
      <t xml:space="preserve"> emissions without CH</t>
    </r>
    <r>
      <rPr>
        <vertAlign val="subscript"/>
        <sz val="9"/>
        <color rgb="FF000000"/>
        <rFont val="Times New Roman"/>
      </rPr>
      <t>4</t>
    </r>
    <r>
      <rPr>
        <sz val="9"/>
        <color rgb="FF000000"/>
        <rFont val="Times New Roman"/>
      </rPr>
      <t xml:space="preserve"> from LULUCF</t>
    </r>
  </si>
  <si>
    <r>
      <rPr>
        <sz val="9"/>
        <rFont val="Times New Roman"/>
      </rPr>
      <t>5,126.89</t>
    </r>
  </si>
  <si>
    <r>
      <rPr>
        <sz val="9"/>
        <rFont val="Times New Roman"/>
      </rPr>
      <t>5,075.28</t>
    </r>
  </si>
  <si>
    <r>
      <rPr>
        <sz val="9"/>
        <rFont val="Times New Roman"/>
      </rPr>
      <t>5,049.51</t>
    </r>
  </si>
  <si>
    <r>
      <rPr>
        <sz val="9"/>
        <rFont val="Times New Roman"/>
      </rPr>
      <t>4,987.49</t>
    </r>
  </si>
  <si>
    <r>
      <rPr>
        <sz val="9"/>
        <rFont val="Times New Roman"/>
      </rPr>
      <t>4,987.13</t>
    </r>
  </si>
  <si>
    <r>
      <rPr>
        <sz val="9"/>
        <rFont val="Times New Roman"/>
      </rPr>
      <t>4,962.94</t>
    </r>
  </si>
  <si>
    <r>
      <rPr>
        <sz val="9"/>
        <rFont val="Times New Roman"/>
      </rPr>
      <t>4,917.17</t>
    </r>
  </si>
  <si>
    <r>
      <rPr>
        <sz val="9"/>
        <rFont val="Times New Roman"/>
      </rPr>
      <t>4,853.82</t>
    </r>
  </si>
  <si>
    <r>
      <rPr>
        <sz val="9"/>
        <rFont val="Times New Roman"/>
      </rPr>
      <t>-19.17</t>
    </r>
  </si>
  <si>
    <r>
      <rPr>
        <sz val="9"/>
        <rFont val="Times New Roman"/>
      </rPr>
      <t>CH</t>
    </r>
    <r>
      <rPr>
        <vertAlign val="subscript"/>
        <sz val="9"/>
        <color rgb="FF000000"/>
        <rFont val="Times New Roman"/>
      </rPr>
      <t>4</t>
    </r>
    <r>
      <rPr>
        <sz val="9"/>
        <color rgb="FF000000"/>
        <rFont val="Times New Roman"/>
      </rPr>
      <t xml:space="preserve"> emissions with CH</t>
    </r>
    <r>
      <rPr>
        <vertAlign val="subscript"/>
        <sz val="9"/>
        <color rgb="FF000000"/>
        <rFont val="Times New Roman"/>
      </rPr>
      <t>4</t>
    </r>
    <r>
      <rPr>
        <sz val="9"/>
        <color rgb="FF000000"/>
        <rFont val="Times New Roman"/>
      </rPr>
      <t xml:space="preserve"> from LULUCF</t>
    </r>
  </si>
  <si>
    <r>
      <rPr>
        <sz val="9"/>
        <rFont val="Times New Roman"/>
      </rPr>
      <t>5,139.93</t>
    </r>
  </si>
  <si>
    <r>
      <rPr>
        <sz val="9"/>
        <rFont val="Times New Roman"/>
      </rPr>
      <t>5,090.14</t>
    </r>
  </si>
  <si>
    <r>
      <rPr>
        <sz val="9"/>
        <rFont val="Times New Roman"/>
      </rPr>
      <t>5,062.48</t>
    </r>
  </si>
  <si>
    <r>
      <rPr>
        <sz val="9"/>
        <rFont val="Times New Roman"/>
      </rPr>
      <t>5,000.45</t>
    </r>
  </si>
  <si>
    <r>
      <rPr>
        <sz val="9"/>
        <rFont val="Times New Roman"/>
      </rPr>
      <t>5,000.31</t>
    </r>
  </si>
  <si>
    <r>
      <rPr>
        <sz val="9"/>
        <rFont val="Times New Roman"/>
      </rPr>
      <t>4,976.09</t>
    </r>
  </si>
  <si>
    <r>
      <rPr>
        <sz val="9"/>
        <rFont val="Times New Roman"/>
      </rPr>
      <t>4,933.13</t>
    </r>
  </si>
  <si>
    <r>
      <rPr>
        <sz val="9"/>
        <rFont val="Times New Roman"/>
      </rPr>
      <t>4,867.68</t>
    </r>
  </si>
  <si>
    <r>
      <rPr>
        <sz val="9"/>
        <rFont val="Times New Roman"/>
      </rPr>
      <t>-19.34</t>
    </r>
  </si>
  <si>
    <r>
      <rPr>
        <sz val="9"/>
        <rFont val="Times New Roman"/>
      </rPr>
      <t>N</t>
    </r>
    <r>
      <rPr>
        <vertAlign val="subscript"/>
        <sz val="9"/>
        <color rgb="FF000000"/>
        <rFont val="Times New Roman"/>
      </rPr>
      <t>2</t>
    </r>
    <r>
      <rPr>
        <sz val="9"/>
        <color rgb="FF000000"/>
        <rFont val="Times New Roman"/>
      </rPr>
      <t>O emissions without N</t>
    </r>
    <r>
      <rPr>
        <vertAlign val="subscript"/>
        <sz val="9"/>
        <color rgb="FF000000"/>
        <rFont val="Times New Roman"/>
      </rPr>
      <t>2</t>
    </r>
    <r>
      <rPr>
        <sz val="9"/>
        <color rgb="FF000000"/>
        <rFont val="Times New Roman"/>
      </rPr>
      <t>O from LULUCF</t>
    </r>
  </si>
  <si>
    <r>
      <rPr>
        <sz val="9"/>
        <rFont val="Times New Roman"/>
      </rPr>
      <t>2,448.57</t>
    </r>
  </si>
  <si>
    <r>
      <rPr>
        <sz val="9"/>
        <rFont val="Times New Roman"/>
      </rPr>
      <t>2,395.52</t>
    </r>
  </si>
  <si>
    <r>
      <rPr>
        <sz val="9"/>
        <rFont val="Times New Roman"/>
      </rPr>
      <t>2,458.14</t>
    </r>
  </si>
  <si>
    <r>
      <rPr>
        <sz val="9"/>
        <rFont val="Times New Roman"/>
      </rPr>
      <t>2,350.34</t>
    </r>
  </si>
  <si>
    <r>
      <rPr>
        <sz val="9"/>
        <rFont val="Times New Roman"/>
      </rPr>
      <t>2,395.31</t>
    </r>
  </si>
  <si>
    <r>
      <rPr>
        <sz val="9"/>
        <rFont val="Times New Roman"/>
      </rPr>
      <t>2,330.27</t>
    </r>
  </si>
  <si>
    <r>
      <rPr>
        <sz val="9"/>
        <rFont val="Times New Roman"/>
      </rPr>
      <t>2,362.38</t>
    </r>
  </si>
  <si>
    <r>
      <rPr>
        <sz val="9"/>
        <rFont val="Times New Roman"/>
      </rPr>
      <t>2,393.87</t>
    </r>
  </si>
  <si>
    <r>
      <rPr>
        <sz val="9"/>
        <rFont val="Times New Roman"/>
      </rPr>
      <t>-15.43</t>
    </r>
  </si>
  <si>
    <r>
      <rPr>
        <sz val="9"/>
        <rFont val="Times New Roman"/>
      </rPr>
      <t>N</t>
    </r>
    <r>
      <rPr>
        <vertAlign val="subscript"/>
        <sz val="9"/>
        <color rgb="FF000000"/>
        <rFont val="Times New Roman"/>
      </rPr>
      <t>2</t>
    </r>
    <r>
      <rPr>
        <sz val="9"/>
        <color rgb="FF000000"/>
        <rFont val="Times New Roman"/>
      </rPr>
      <t>O emissions with N</t>
    </r>
    <r>
      <rPr>
        <vertAlign val="subscript"/>
        <sz val="9"/>
        <color rgb="FF000000"/>
        <rFont val="Times New Roman"/>
      </rPr>
      <t>2</t>
    </r>
    <r>
      <rPr>
        <sz val="9"/>
        <color rgb="FF000000"/>
        <rFont val="Times New Roman"/>
      </rPr>
      <t>O from LULUCF</t>
    </r>
  </si>
  <si>
    <r>
      <rPr>
        <sz val="9"/>
        <rFont val="Times New Roman"/>
      </rPr>
      <t>2,494.67</t>
    </r>
  </si>
  <si>
    <r>
      <rPr>
        <sz val="9"/>
        <rFont val="Times New Roman"/>
      </rPr>
      <t>2,442.74</t>
    </r>
  </si>
  <si>
    <r>
      <rPr>
        <sz val="9"/>
        <rFont val="Times New Roman"/>
      </rPr>
      <t>2,504.12</t>
    </r>
  </si>
  <si>
    <r>
      <rPr>
        <sz val="9"/>
        <rFont val="Times New Roman"/>
      </rPr>
      <t>2,398.37</t>
    </r>
  </si>
  <si>
    <r>
      <rPr>
        <sz val="9"/>
        <rFont val="Times New Roman"/>
      </rPr>
      <t>2,443.06</t>
    </r>
  </si>
  <si>
    <r>
      <rPr>
        <sz val="9"/>
        <rFont val="Times New Roman"/>
      </rPr>
      <t>2,377.42</t>
    </r>
  </si>
  <si>
    <r>
      <rPr>
        <sz val="9"/>
        <rFont val="Times New Roman"/>
      </rPr>
      <t>2,411.06</t>
    </r>
  </si>
  <si>
    <r>
      <rPr>
        <sz val="9"/>
        <rFont val="Times New Roman"/>
      </rPr>
      <t>2,440.30</t>
    </r>
  </si>
  <si>
    <r>
      <rPr>
        <sz val="9"/>
        <rFont val="Times New Roman"/>
      </rPr>
      <t>-15.48</t>
    </r>
  </si>
  <si>
    <r>
      <rPr>
        <sz val="9"/>
        <rFont val="Times New Roman"/>
      </rPr>
      <t>HFCs</t>
    </r>
  </si>
  <si>
    <r>
      <rPr>
        <sz val="9"/>
        <rFont val="Times New Roman"/>
      </rPr>
      <t>1,307.87</t>
    </r>
  </si>
  <si>
    <r>
      <rPr>
        <sz val="9"/>
        <rFont val="Times New Roman"/>
      </rPr>
      <t>1,381.14</t>
    </r>
  </si>
  <si>
    <r>
      <rPr>
        <sz val="9"/>
        <rFont val="Times New Roman"/>
      </rPr>
      <t>1,454.53</t>
    </r>
  </si>
  <si>
    <r>
      <rPr>
        <sz val="9"/>
        <rFont val="Times New Roman"/>
      </rPr>
      <t>1,435.64</t>
    </r>
  </si>
  <si>
    <r>
      <rPr>
        <sz val="9"/>
        <rFont val="Times New Roman"/>
      </rPr>
      <t>1,471.74</t>
    </r>
  </si>
  <si>
    <r>
      <rPr>
        <sz val="9"/>
        <rFont val="Times New Roman"/>
      </rPr>
      <t>1,513.60</t>
    </r>
  </si>
  <si>
    <r>
      <rPr>
        <sz val="9"/>
        <rFont val="Times New Roman"/>
      </rPr>
      <t>1,490.86</t>
    </r>
  </si>
  <si>
    <r>
      <rPr>
        <sz val="9"/>
        <rFont val="Times New Roman"/>
      </rPr>
      <t>1,511.70</t>
    </r>
  </si>
  <si>
    <r>
      <rPr>
        <sz val="9"/>
        <rFont val="Times New Roman"/>
      </rPr>
      <t>6,100,091.36</t>
    </r>
  </si>
  <si>
    <r>
      <rPr>
        <sz val="9"/>
        <rFont val="Times New Roman"/>
      </rPr>
      <t>PFCs</t>
    </r>
  </si>
  <si>
    <r>
      <rPr>
        <sz val="9"/>
        <rFont val="Times New Roman"/>
      </rPr>
      <t>34.08</t>
    </r>
  </si>
  <si>
    <r>
      <rPr>
        <sz val="9"/>
        <rFont val="Times New Roman"/>
      </rPr>
      <t>32.24</t>
    </r>
  </si>
  <si>
    <r>
      <rPr>
        <sz val="9"/>
        <rFont val="Times New Roman"/>
      </rPr>
      <t>35.95</t>
    </r>
  </si>
  <si>
    <r>
      <rPr>
        <sz val="9"/>
        <rFont val="Times New Roman"/>
      </rPr>
      <t>24.47</t>
    </r>
  </si>
  <si>
    <r>
      <rPr>
        <sz val="9"/>
        <rFont val="Times New Roman"/>
      </rPr>
      <t>21.42</t>
    </r>
  </si>
  <si>
    <r>
      <rPr>
        <sz val="9"/>
        <rFont val="Times New Roman"/>
      </rPr>
      <t>24.69</t>
    </r>
  </si>
  <si>
    <r>
      <rPr>
        <sz val="9"/>
        <rFont val="Times New Roman"/>
      </rPr>
      <t>18.20</t>
    </r>
  </si>
  <si>
    <r>
      <rPr>
        <sz val="9"/>
        <rFont val="Times New Roman"/>
      </rPr>
      <t>30.76</t>
    </r>
  </si>
  <si>
    <r>
      <rPr>
        <sz val="9"/>
        <rFont val="Times New Roman"/>
      </rPr>
      <t>-73.60</t>
    </r>
  </si>
  <si>
    <r>
      <rPr>
        <sz val="9"/>
        <rFont val="Times New Roman"/>
      </rPr>
      <t>Unspecified mix of HFCs and PFCs</t>
    </r>
  </si>
  <si>
    <r>
      <rPr>
        <sz val="9"/>
        <rFont val="Times New Roman"/>
      </rPr>
      <t>NA, NO</t>
    </r>
  </si>
  <si>
    <r>
      <rPr>
        <sz val="9"/>
        <rFont val="Times New Roman"/>
      </rPr>
      <t>NO, NA</t>
    </r>
  </si>
  <si>
    <r>
      <rPr>
        <sz val="9"/>
        <rFont val="Times New Roman"/>
      </rPr>
      <t>0.00</t>
    </r>
  </si>
  <si>
    <r>
      <rPr>
        <sz val="9"/>
        <rFont val="Times New Roman"/>
      </rPr>
      <t>SF</t>
    </r>
    <r>
      <rPr>
        <vertAlign val="subscript"/>
        <sz val="9"/>
        <color rgb="FF000000"/>
        <rFont val="Times New Roman"/>
      </rPr>
      <t>6</t>
    </r>
  </si>
  <si>
    <r>
      <rPr>
        <sz val="9"/>
        <rFont val="Times New Roman"/>
      </rPr>
      <t>147.98</t>
    </r>
  </si>
  <si>
    <r>
      <rPr>
        <sz val="9"/>
        <rFont val="Times New Roman"/>
      </rPr>
      <t>159.53</t>
    </r>
  </si>
  <si>
    <r>
      <rPr>
        <sz val="9"/>
        <rFont val="Times New Roman"/>
      </rPr>
      <t>208.91</t>
    </r>
  </si>
  <si>
    <r>
      <rPr>
        <sz val="9"/>
        <rFont val="Times New Roman"/>
      </rPr>
      <t>252.46</t>
    </r>
  </si>
  <si>
    <r>
      <rPr>
        <sz val="9"/>
        <rFont val="Times New Roman"/>
      </rPr>
      <t>258.84</t>
    </r>
  </si>
  <si>
    <r>
      <rPr>
        <sz val="9"/>
        <rFont val="Times New Roman"/>
      </rPr>
      <t>255.76</t>
    </r>
  </si>
  <si>
    <r>
      <rPr>
        <sz val="9"/>
        <rFont val="Times New Roman"/>
      </rPr>
      <t>207.11</t>
    </r>
  </si>
  <si>
    <r>
      <rPr>
        <sz val="9"/>
        <rFont val="Times New Roman"/>
      </rPr>
      <t>196.55</t>
    </r>
  </si>
  <si>
    <r>
      <rPr>
        <sz val="9"/>
        <rFont val="Times New Roman"/>
      </rPr>
      <t>43.46</t>
    </r>
  </si>
  <si>
    <r>
      <rPr>
        <sz val="9"/>
        <rFont val="Times New Roman"/>
      </rPr>
      <t>NF3</t>
    </r>
  </si>
  <si>
    <r>
      <rPr>
        <sz val="9"/>
        <rFont val="Times New Roman"/>
      </rPr>
      <t>8.45</t>
    </r>
  </si>
  <si>
    <r>
      <rPr>
        <sz val="9"/>
        <rFont val="Times New Roman"/>
      </rPr>
      <t>6.22</t>
    </r>
  </si>
  <si>
    <r>
      <rPr>
        <sz val="9"/>
        <rFont val="Times New Roman"/>
      </rPr>
      <t>0.36</t>
    </r>
  </si>
  <si>
    <r>
      <rPr>
        <sz val="9"/>
        <rFont val="Times New Roman"/>
      </rPr>
      <t>0.09</t>
    </r>
  </si>
  <si>
    <r>
      <rPr>
        <sz val="9"/>
        <rFont val="Times New Roman"/>
      </rPr>
      <t>0.40</t>
    </r>
  </si>
  <si>
    <r>
      <rPr>
        <sz val="9"/>
        <rFont val="Times New Roman"/>
      </rPr>
      <t>0.49</t>
    </r>
  </si>
  <si>
    <r>
      <rPr>
        <sz val="9"/>
        <rFont val="Times New Roman"/>
      </rPr>
      <t>0.51</t>
    </r>
  </si>
  <si>
    <r>
      <rPr>
        <sz val="9"/>
        <rFont val="Times New Roman"/>
      </rPr>
      <t>0.54</t>
    </r>
  </si>
  <si>
    <r>
      <rPr>
        <sz val="9"/>
        <rFont val="Times New Roman"/>
      </rPr>
      <t>100.00</t>
    </r>
  </si>
  <si>
    <r>
      <rPr>
        <b/>
        <sz val="9"/>
        <rFont val="Times New Roman"/>
      </rPr>
      <t>Total (without LULUCF)</t>
    </r>
  </si>
  <si>
    <r>
      <rPr>
        <sz val="9"/>
        <rFont val="Times New Roman"/>
      </rPr>
      <t>54,117.09</t>
    </r>
  </si>
  <si>
    <r>
      <rPr>
        <sz val="9"/>
        <rFont val="Times New Roman"/>
      </rPr>
      <t>50,028.65</t>
    </r>
  </si>
  <si>
    <r>
      <rPr>
        <sz val="9"/>
        <rFont val="Times New Roman"/>
      </rPr>
      <t>51,455.52</t>
    </r>
  </si>
  <si>
    <r>
      <rPr>
        <sz val="9"/>
        <rFont val="Times New Roman"/>
      </rPr>
      <t>52,229.40</t>
    </r>
  </si>
  <si>
    <r>
      <rPr>
        <sz val="9"/>
        <rFont val="Times New Roman"/>
      </rPr>
      <t>48,364.10</t>
    </r>
  </si>
  <si>
    <r>
      <rPr>
        <sz val="9"/>
        <rFont val="Times New Roman"/>
      </rPr>
      <t>47,815.88</t>
    </r>
  </si>
  <si>
    <r>
      <rPr>
        <sz val="9"/>
        <rFont val="Times New Roman"/>
      </rPr>
      <t>48,182.78</t>
    </r>
  </si>
  <si>
    <r>
      <rPr>
        <sz val="9"/>
        <rFont val="Times New Roman"/>
      </rPr>
      <t>47,158.96</t>
    </r>
  </si>
  <si>
    <r>
      <rPr>
        <sz val="9"/>
        <rFont val="Times New Roman"/>
      </rPr>
      <t>-11.44</t>
    </r>
  </si>
  <si>
    <r>
      <rPr>
        <b/>
        <sz val="9"/>
        <rFont val="Times New Roman"/>
      </rPr>
      <t>Total (with LULUCF)</t>
    </r>
  </si>
  <si>
    <r>
      <rPr>
        <sz val="9"/>
        <rFont val="Times New Roman"/>
      </rPr>
      <t>51,498.03</t>
    </r>
  </si>
  <si>
    <r>
      <rPr>
        <sz val="9"/>
        <rFont val="Times New Roman"/>
      </rPr>
      <t>48,608.41</t>
    </r>
  </si>
  <si>
    <r>
      <rPr>
        <sz val="9"/>
        <rFont val="Times New Roman"/>
      </rPr>
      <t>49,589.13</t>
    </r>
  </si>
  <si>
    <r>
      <rPr>
        <sz val="9"/>
        <rFont val="Times New Roman"/>
      </rPr>
      <t>50,160.61</t>
    </r>
  </si>
  <si>
    <r>
      <rPr>
        <sz val="9"/>
        <rFont val="Times New Roman"/>
      </rPr>
      <t>47,704.95</t>
    </r>
  </si>
  <si>
    <r>
      <rPr>
        <sz val="9"/>
        <rFont val="Times New Roman"/>
      </rPr>
      <t>45,630.01</t>
    </r>
  </si>
  <si>
    <r>
      <rPr>
        <sz val="9"/>
        <rFont val="Times New Roman"/>
      </rPr>
      <t>46,067.46</t>
    </r>
  </si>
  <si>
    <r>
      <rPr>
        <sz val="9"/>
        <rFont val="Times New Roman"/>
      </rPr>
      <t>45,561.38</t>
    </r>
  </si>
  <si>
    <r>
      <rPr>
        <sz val="9"/>
        <rFont val="Times New Roman"/>
      </rPr>
      <t>-10.25</t>
    </r>
  </si>
  <si>
    <r>
      <rPr>
        <b/>
        <sz val="9"/>
        <rFont val="Times New Roman"/>
      </rPr>
      <t>Total (without LULUCF, with indirect)</t>
    </r>
  </si>
  <si>
    <r>
      <rPr>
        <sz val="9"/>
        <rFont val="Times New Roman"/>
      </rPr>
      <t>54,226.58</t>
    </r>
  </si>
  <si>
    <r>
      <rPr>
        <sz val="9"/>
        <rFont val="Times New Roman"/>
      </rPr>
      <t>50,136.64</t>
    </r>
  </si>
  <si>
    <r>
      <rPr>
        <sz val="9"/>
        <rFont val="Times New Roman"/>
      </rPr>
      <t>51,562.63</t>
    </r>
  </si>
  <si>
    <r>
      <rPr>
        <sz val="9"/>
        <rFont val="Times New Roman"/>
      </rPr>
      <t>52,334.25</t>
    </r>
  </si>
  <si>
    <r>
      <rPr>
        <sz val="9"/>
        <rFont val="Times New Roman"/>
      </rPr>
      <t>48,465.26</t>
    </r>
  </si>
  <si>
    <r>
      <rPr>
        <sz val="9"/>
        <rFont val="Times New Roman"/>
      </rPr>
      <t>47,914.35</t>
    </r>
  </si>
  <si>
    <r>
      <rPr>
        <sz val="9"/>
        <rFont val="Times New Roman"/>
      </rPr>
      <t>48,278.00</t>
    </r>
  </si>
  <si>
    <r>
      <rPr>
        <sz val="9"/>
        <rFont val="Times New Roman"/>
      </rPr>
      <t>47,254.55</t>
    </r>
  </si>
  <si>
    <r>
      <rPr>
        <sz val="9"/>
        <rFont val="Times New Roman"/>
      </rPr>
      <t>-11.93</t>
    </r>
  </si>
  <si>
    <r>
      <rPr>
        <b/>
        <sz val="9"/>
        <rFont val="Times New Roman"/>
      </rPr>
      <t>Total (with LULUCF, with indirect)</t>
    </r>
  </si>
  <si>
    <r>
      <rPr>
        <sz val="9"/>
        <rFont val="Times New Roman"/>
      </rPr>
      <t>51,607.52</t>
    </r>
  </si>
  <si>
    <r>
      <rPr>
        <sz val="9"/>
        <rFont val="Times New Roman"/>
      </rPr>
      <t>48,716.40</t>
    </r>
  </si>
  <si>
    <r>
      <rPr>
        <sz val="9"/>
        <rFont val="Times New Roman"/>
      </rPr>
      <t>49,696.24</t>
    </r>
  </si>
  <si>
    <r>
      <rPr>
        <sz val="9"/>
        <rFont val="Times New Roman"/>
      </rPr>
      <t>50,265.45</t>
    </r>
  </si>
  <si>
    <r>
      <rPr>
        <sz val="9"/>
        <rFont val="Times New Roman"/>
      </rPr>
      <t>47,806.11</t>
    </r>
  </si>
  <si>
    <r>
      <rPr>
        <sz val="9"/>
        <rFont val="Times New Roman"/>
      </rPr>
      <t>45,728.48</t>
    </r>
  </si>
  <si>
    <r>
      <rPr>
        <sz val="9"/>
        <rFont val="Times New Roman"/>
      </rPr>
      <t>46,162.68</t>
    </r>
  </si>
  <si>
    <r>
      <rPr>
        <sz val="9"/>
        <rFont val="Times New Roman"/>
      </rPr>
      <t>45,656.97</t>
    </r>
  </si>
  <si>
    <r>
      <rPr>
        <sz val="9"/>
        <rFont val="Times New Roman"/>
      </rPr>
      <t>-10.77</t>
    </r>
  </si>
  <si>
    <t>GREENHOUSE GAS SOURCE AND SINK CATEGORIES</t>
  </si>
  <si>
    <r>
      <rPr>
        <sz val="9"/>
        <rFont val="Times New Roman"/>
      </rPr>
      <t xml:space="preserve">1.  Energy </t>
    </r>
  </si>
  <si>
    <r>
      <rPr>
        <sz val="9"/>
        <rFont val="Times New Roman"/>
      </rPr>
      <t>43,202.81</t>
    </r>
  </si>
  <si>
    <r>
      <rPr>
        <sz val="9"/>
        <rFont val="Times New Roman"/>
      </rPr>
      <t>39,140.02</t>
    </r>
  </si>
  <si>
    <r>
      <rPr>
        <sz val="9"/>
        <rFont val="Times New Roman"/>
      </rPr>
      <t>40,530.93</t>
    </r>
  </si>
  <si>
    <r>
      <rPr>
        <sz val="9"/>
        <rFont val="Times New Roman"/>
      </rPr>
      <t>41,450.89</t>
    </r>
  </si>
  <si>
    <r>
      <rPr>
        <sz val="9"/>
        <rFont val="Times New Roman"/>
      </rPr>
      <t>37,405.17</t>
    </r>
  </si>
  <si>
    <r>
      <rPr>
        <sz val="9"/>
        <rFont val="Times New Roman"/>
      </rPr>
      <t>37,071.12</t>
    </r>
  </si>
  <si>
    <r>
      <rPr>
        <sz val="9"/>
        <rFont val="Times New Roman"/>
      </rPr>
      <t>37,460.90</t>
    </r>
  </si>
  <si>
    <r>
      <rPr>
        <sz val="9"/>
        <rFont val="Times New Roman"/>
      </rPr>
      <t>36,468.31</t>
    </r>
  </si>
  <si>
    <r>
      <rPr>
        <sz val="9"/>
        <rFont val="Times New Roman"/>
      </rPr>
      <t>-12.81</t>
    </r>
  </si>
  <si>
    <r>
      <rPr>
        <sz val="9"/>
        <rFont val="Times New Roman"/>
      </rPr>
      <t>2.  Industrial processes and product use</t>
    </r>
  </si>
  <si>
    <r>
      <rPr>
        <sz val="9"/>
        <rFont val="Times New Roman"/>
      </rPr>
      <t>3,967.97</t>
    </r>
  </si>
  <si>
    <r>
      <rPr>
        <sz val="9"/>
        <rFont val="Times New Roman"/>
      </rPr>
      <t>3,995.35</t>
    </r>
  </si>
  <si>
    <r>
      <rPr>
        <sz val="9"/>
        <rFont val="Times New Roman"/>
      </rPr>
      <t>3,990.15</t>
    </r>
  </si>
  <si>
    <r>
      <rPr>
        <sz val="9"/>
        <rFont val="Times New Roman"/>
      </rPr>
      <t>3,974.69</t>
    </r>
  </si>
  <si>
    <r>
      <rPr>
        <sz val="9"/>
        <rFont val="Times New Roman"/>
      </rPr>
      <t>4,046.12</t>
    </r>
  </si>
  <si>
    <r>
      <rPr>
        <sz val="9"/>
        <rFont val="Times New Roman"/>
      </rPr>
      <t>3,919.21</t>
    </r>
  </si>
  <si>
    <r>
      <rPr>
        <sz val="9"/>
        <rFont val="Times New Roman"/>
      </rPr>
      <t>3,913.87</t>
    </r>
  </si>
  <si>
    <r>
      <rPr>
        <sz val="9"/>
        <rFont val="Times New Roman"/>
      </rPr>
      <t>3,910.08</t>
    </r>
  </si>
  <si>
    <r>
      <rPr>
        <sz val="9"/>
        <rFont val="Times New Roman"/>
      </rPr>
      <t>9.33</t>
    </r>
  </si>
  <si>
    <r>
      <rPr>
        <sz val="9"/>
        <rFont val="Times New Roman"/>
      </rPr>
      <t xml:space="preserve">3.  Agriculture </t>
    </r>
  </si>
  <si>
    <r>
      <rPr>
        <sz val="9"/>
        <rFont val="Times New Roman"/>
      </rPr>
      <t>6,159.10</t>
    </r>
  </si>
  <si>
    <r>
      <rPr>
        <sz val="9"/>
        <rFont val="Times New Roman"/>
      </rPr>
      <t>6,120.19</t>
    </r>
  </si>
  <si>
    <r>
      <rPr>
        <sz val="9"/>
        <rFont val="Times New Roman"/>
      </rPr>
      <t>6,182.21</t>
    </r>
  </si>
  <si>
    <r>
      <rPr>
        <sz val="9"/>
        <rFont val="Times New Roman"/>
      </rPr>
      <t>6,057.23</t>
    </r>
  </si>
  <si>
    <r>
      <rPr>
        <sz val="9"/>
        <rFont val="Times New Roman"/>
      </rPr>
      <t>6,178.11</t>
    </r>
  </si>
  <si>
    <r>
      <rPr>
        <sz val="9"/>
        <rFont val="Times New Roman"/>
      </rPr>
      <t>6,097.09</t>
    </r>
  </si>
  <si>
    <r>
      <rPr>
        <sz val="9"/>
        <rFont val="Times New Roman"/>
      </rPr>
      <t>6,092.84</t>
    </r>
  </si>
  <si>
    <r>
      <rPr>
        <sz val="9"/>
        <rFont val="Times New Roman"/>
      </rPr>
      <t>6,077.17</t>
    </r>
  </si>
  <si>
    <r>
      <rPr>
        <sz val="9"/>
        <rFont val="Times New Roman"/>
      </rPr>
      <t>-10.17</t>
    </r>
  </si>
  <si>
    <r>
      <rPr>
        <sz val="9"/>
        <rFont val="Times New Roman"/>
      </rPr>
      <t>4.  Land Use, Land-Use Change and Forestry</t>
    </r>
    <r>
      <rPr>
        <vertAlign val="superscript"/>
        <sz val="9"/>
        <color rgb="FF000000"/>
        <rFont val="Times New Roman"/>
      </rPr>
      <t>b</t>
    </r>
  </si>
  <si>
    <r>
      <rPr>
        <sz val="9"/>
        <rFont val="Times New Roman"/>
      </rPr>
      <t>-2,619.06</t>
    </r>
  </si>
  <si>
    <r>
      <rPr>
        <sz val="9"/>
        <rFont val="Times New Roman"/>
      </rPr>
      <t>-1,420.24</t>
    </r>
  </si>
  <si>
    <r>
      <rPr>
        <sz val="9"/>
        <rFont val="Times New Roman"/>
      </rPr>
      <t>-1,866.39</t>
    </r>
  </si>
  <si>
    <r>
      <rPr>
        <sz val="9"/>
        <rFont val="Times New Roman"/>
      </rPr>
      <t>-2,068.80</t>
    </r>
  </si>
  <si>
    <r>
      <rPr>
        <sz val="9"/>
        <rFont val="Times New Roman"/>
      </rPr>
      <t>-659.15</t>
    </r>
  </si>
  <si>
    <r>
      <rPr>
        <sz val="9"/>
        <rFont val="Times New Roman"/>
      </rPr>
      <t>-2,185.87</t>
    </r>
  </si>
  <si>
    <r>
      <rPr>
        <sz val="9"/>
        <rFont val="Times New Roman"/>
      </rPr>
      <t>-2,115.32</t>
    </r>
  </si>
  <si>
    <r>
      <rPr>
        <sz val="9"/>
        <rFont val="Times New Roman"/>
      </rPr>
      <t>-1,597.58</t>
    </r>
  </si>
  <si>
    <r>
      <rPr>
        <sz val="9"/>
        <rFont val="Times New Roman"/>
      </rPr>
      <t>-35.70</t>
    </r>
  </si>
  <si>
    <r>
      <rPr>
        <sz val="9"/>
        <rFont val="Times New Roman"/>
      </rPr>
      <t xml:space="preserve">5.  Waste </t>
    </r>
  </si>
  <si>
    <r>
      <rPr>
        <sz val="9"/>
        <rFont val="Times New Roman"/>
      </rPr>
      <t>774.81</t>
    </r>
  </si>
  <si>
    <r>
      <rPr>
        <sz val="9"/>
        <rFont val="Times New Roman"/>
      </rPr>
      <t>759.72</t>
    </r>
  </si>
  <si>
    <r>
      <rPr>
        <sz val="9"/>
        <rFont val="Times New Roman"/>
      </rPr>
      <t>738.21</t>
    </r>
  </si>
  <si>
    <r>
      <rPr>
        <sz val="9"/>
        <rFont val="Times New Roman"/>
      </rPr>
      <t>732.19</t>
    </r>
  </si>
  <si>
    <r>
      <rPr>
        <sz val="9"/>
        <rFont val="Times New Roman"/>
      </rPr>
      <t>723.17</t>
    </r>
  </si>
  <si>
    <r>
      <rPr>
        <sz val="9"/>
        <rFont val="Times New Roman"/>
      </rPr>
      <t>715.99</t>
    </r>
  </si>
  <si>
    <r>
      <rPr>
        <sz val="9"/>
        <rFont val="Times New Roman"/>
      </rPr>
      <t>702.97</t>
    </r>
  </si>
  <si>
    <r>
      <rPr>
        <sz val="9"/>
        <rFont val="Times New Roman"/>
      </rPr>
      <t>690.76</t>
    </r>
  </si>
  <si>
    <r>
      <rPr>
        <sz val="9"/>
        <rFont val="Times New Roman"/>
      </rPr>
      <t>-35.52</t>
    </r>
  </si>
  <si>
    <r>
      <rPr>
        <sz val="9"/>
        <rFont val="Times New Roman"/>
      </rPr>
      <t>6.  Other</t>
    </r>
  </si>
  <si>
    <r>
      <rPr>
        <sz val="9"/>
        <rFont val="Times New Roman"/>
      </rPr>
      <t>12.40</t>
    </r>
  </si>
  <si>
    <r>
      <rPr>
        <sz val="9"/>
        <rFont val="Times New Roman"/>
      </rPr>
      <t>13.37</t>
    </r>
  </si>
  <si>
    <r>
      <rPr>
        <sz val="9"/>
        <rFont val="Times New Roman"/>
      </rPr>
      <t>14.01</t>
    </r>
  </si>
  <si>
    <r>
      <rPr>
        <sz val="9"/>
        <rFont val="Times New Roman"/>
      </rPr>
      <t>14.41</t>
    </r>
  </si>
  <si>
    <r>
      <rPr>
        <sz val="9"/>
        <rFont val="Times New Roman"/>
      </rPr>
      <t>11.53</t>
    </r>
  </si>
  <si>
    <r>
      <rPr>
        <sz val="9"/>
        <rFont val="Times New Roman"/>
      </rPr>
      <t>12.46</t>
    </r>
  </si>
  <si>
    <r>
      <rPr>
        <sz val="9"/>
        <rFont val="Times New Roman"/>
      </rPr>
      <t>12.20</t>
    </r>
  </si>
  <si>
    <r>
      <rPr>
        <sz val="9"/>
        <rFont val="Times New Roman"/>
      </rPr>
      <t>12.65</t>
    </r>
  </si>
  <si>
    <r>
      <rPr>
        <sz val="9"/>
        <rFont val="Times New Roman"/>
      </rPr>
      <t>3.55</t>
    </r>
  </si>
  <si>
    <r>
      <rPr>
        <b/>
        <sz val="9"/>
        <rFont val="Times New Roman"/>
      </rPr>
      <t>Total (including LULUCF)</t>
    </r>
  </si>
  <si>
    <r>
      <t>Notes</t>
    </r>
    <r>
      <rPr>
        <sz val="9"/>
        <color theme="1"/>
        <rFont val="Times New Roman"/>
        <family val="1"/>
      </rPr>
      <t xml:space="preserve">: </t>
    </r>
  </si>
  <si>
    <r>
      <t>Further detailed information could be found in the common reporting format tables of the Party’s greenhouse gas inventory, namely “Emission trends (CO2)”, “Emission trends (CH</t>
    </r>
    <r>
      <rPr>
        <vertAlign val="subscript"/>
        <sz val="9"/>
        <rFont val="Times New Roman"/>
        <family val="1"/>
      </rPr>
      <t>4</t>
    </r>
    <r>
      <rPr>
        <sz val="9"/>
        <rFont val="Times New Roman"/>
        <family val="1"/>
      </rPr>
      <t>)”, “Emission trends (N</t>
    </r>
    <r>
      <rPr>
        <vertAlign val="subscript"/>
        <sz val="9"/>
        <rFont val="Times New Roman"/>
        <family val="1"/>
      </rPr>
      <t>2</t>
    </r>
    <r>
      <rPr>
        <sz val="9"/>
        <rFont val="Times New Roman"/>
        <family val="1"/>
      </rPr>
      <t>O)” and “Emission trends (HFCs, PFCs and SF</t>
    </r>
    <r>
      <rPr>
        <vertAlign val="subscript"/>
        <sz val="9"/>
        <rFont val="Times New Roman"/>
        <family val="1"/>
      </rPr>
      <t>6</t>
    </r>
    <r>
      <rPr>
        <sz val="9"/>
        <rFont val="Times New Roman"/>
        <family val="1"/>
      </rPr>
      <t>)”, which is included in an annex to this biennial report.</t>
    </r>
  </si>
  <si>
    <t>1 kt CO2 eq equals 1 Gg CO2 eq.</t>
  </si>
  <si>
    <r>
      <rPr>
        <i/>
        <sz val="9"/>
        <color theme="1"/>
        <rFont val="Times New Roman"/>
        <family val="1"/>
      </rPr>
      <t>Abbreviation:</t>
    </r>
    <r>
      <rPr>
        <b/>
        <i/>
        <sz val="9"/>
        <color theme="1"/>
        <rFont val="Times New Roman"/>
        <family val="1"/>
      </rPr>
      <t xml:space="preserve"> </t>
    </r>
    <r>
      <rPr>
        <sz val="9"/>
        <color theme="1"/>
        <rFont val="Times New Roman"/>
        <family val="1"/>
      </rPr>
      <t>LULUCF = land use, land-use change and forestry.</t>
    </r>
  </si>
  <si>
    <r>
      <rPr>
        <vertAlign val="superscript"/>
        <sz val="9"/>
        <rFont val="Times New Roman"/>
        <family val="1"/>
      </rPr>
      <t>a</t>
    </r>
    <r>
      <rPr>
        <sz val="9"/>
        <color theme="1"/>
        <rFont val="Times New Roman"/>
        <family val="1"/>
      </rPr>
      <t xml:space="preserve">   The column “Base year” should be filled in only by those Parties with economies in transition that use a base year different from 1990 in accordance with the relevant decisions of the Conference of the Parties. For these Parties, this different base year is used to calculate the percentage change in the final column of this table.</t>
    </r>
  </si>
  <si>
    <r>
      <rPr>
        <vertAlign val="superscript"/>
        <sz val="9"/>
        <rFont val="Times New Roman"/>
        <family val="1"/>
      </rPr>
      <t>b</t>
    </r>
    <r>
      <rPr>
        <sz val="9"/>
        <color theme="1"/>
        <rFont val="Times New Roman"/>
        <family val="1"/>
      </rPr>
      <t xml:space="preserve">  Includes net CO</t>
    </r>
    <r>
      <rPr>
        <vertAlign val="subscript"/>
        <sz val="10"/>
        <color theme="1"/>
        <rFont val="Times New Roman"/>
        <family val="1"/>
      </rPr>
      <t>2</t>
    </r>
    <r>
      <rPr>
        <sz val="10"/>
        <color theme="1"/>
        <rFont val="Times New Roman"/>
        <family val="1"/>
      </rPr>
      <t>, CH</t>
    </r>
    <r>
      <rPr>
        <vertAlign val="subscript"/>
        <sz val="10"/>
        <color theme="1"/>
        <rFont val="Times New Roman"/>
        <family val="1"/>
      </rPr>
      <t>4</t>
    </r>
    <r>
      <rPr>
        <sz val="10"/>
        <color theme="1"/>
        <rFont val="Times New Roman"/>
        <family val="1"/>
      </rPr>
      <t xml:space="preserve"> and N</t>
    </r>
    <r>
      <rPr>
        <vertAlign val="subscript"/>
        <sz val="10"/>
        <color theme="1"/>
        <rFont val="Times New Roman"/>
        <family val="1"/>
      </rPr>
      <t>2</t>
    </r>
    <r>
      <rPr>
        <sz val="10"/>
        <color theme="1"/>
        <rFont val="Times New Roman"/>
        <family val="1"/>
      </rPr>
      <t>O from LULUCF.</t>
    </r>
  </si>
  <si>
    <t>Custom Footnotes</t>
  </si>
  <si>
    <r>
      <rPr>
        <sz val="9"/>
        <rFont val="Times New Roman"/>
      </rPr>
      <t>The 'Total (without LULUCF, with indirect)' does not correspond to the emissions relevant for Switzerland's emission reduction targets, as the direct emissions of all greenhouse gases from sector 6 as well as the indirect CO2 emissions from sector 6 are included here, but these emissions are not part of Switzerland's emission reduction targets.</t>
    </r>
  </si>
  <si>
    <r>
      <rPr>
        <sz val="9"/>
        <rFont val="Times New Roman"/>
      </rPr>
      <t>Switzerland's base year emissions are defined in Switzerland's Second Initial Report under the Kyoto Protocol (in particular in the update following the in-country review by an expert review team coordinated by the UNFCCC secretariat, see also FCCC/IRR/2016/CHE). In contrast, the emissions for the base year shown in this table correspond to the emissions for the year 1990 as provided in Switzerland’s latest greenhouse gas inventory.</t>
    </r>
  </si>
  <si>
    <t>(Sheet 1 of 3)</t>
  </si>
  <si>
    <r>
      <rPr>
        <sz val="9"/>
        <rFont val="Times New Roman"/>
      </rPr>
      <t>Base year</t>
    </r>
    <r>
      <rPr>
        <vertAlign val="superscript"/>
        <sz val="9"/>
        <color rgb="FF000000"/>
        <rFont val="Times New Roman"/>
      </rPr>
      <t>a</t>
    </r>
  </si>
  <si>
    <r>
      <rPr>
        <sz val="9"/>
        <rFont val="Times New Roman"/>
      </rPr>
      <t>1990</t>
    </r>
  </si>
  <si>
    <r>
      <rPr>
        <sz val="9"/>
        <rFont val="Times New Roman"/>
      </rPr>
      <t>1991</t>
    </r>
  </si>
  <si>
    <r>
      <rPr>
        <sz val="9"/>
        <rFont val="Times New Roman"/>
      </rPr>
      <t>1992</t>
    </r>
  </si>
  <si>
    <r>
      <rPr>
        <sz val="9"/>
        <rFont val="Times New Roman"/>
      </rPr>
      <t>1993</t>
    </r>
  </si>
  <si>
    <r>
      <rPr>
        <sz val="9"/>
        <rFont val="Times New Roman"/>
      </rPr>
      <t>1994</t>
    </r>
  </si>
  <si>
    <r>
      <rPr>
        <sz val="9"/>
        <rFont val="Times New Roman"/>
      </rPr>
      <t>1995</t>
    </r>
  </si>
  <si>
    <r>
      <rPr>
        <sz val="9"/>
        <rFont val="Times New Roman"/>
      </rPr>
      <t>1996</t>
    </r>
  </si>
  <si>
    <r>
      <rPr>
        <sz val="9"/>
        <rFont val="Times New Roman"/>
      </rPr>
      <t>1997</t>
    </r>
  </si>
  <si>
    <r>
      <rPr>
        <sz val="9"/>
        <rFont val="Times New Roman"/>
      </rPr>
      <t>1998</t>
    </r>
  </si>
  <si>
    <r>
      <rPr>
        <i/>
        <sz val="8"/>
        <rFont val="Times New Roman"/>
      </rPr>
      <t>kt CO</t>
    </r>
    <r>
      <rPr>
        <i/>
        <vertAlign val="subscript"/>
        <sz val="8"/>
        <color rgb="FF000000"/>
        <rFont val="Times New Roman"/>
      </rPr>
      <t>2</t>
    </r>
    <r>
      <rPr>
        <i/>
        <sz val="8"/>
        <color rgb="FF000000"/>
        <rFont val="Times New Roman"/>
      </rPr>
      <t xml:space="preserve"> eq</t>
    </r>
  </si>
  <si>
    <r>
      <rPr>
        <sz val="9"/>
        <rFont val="Times New Roman"/>
      </rPr>
      <t>44,162.47</t>
    </r>
  </si>
  <si>
    <r>
      <rPr>
        <sz val="9"/>
        <rFont val="Times New Roman"/>
      </rPr>
      <t>46,140.53</t>
    </r>
  </si>
  <si>
    <r>
      <rPr>
        <sz val="9"/>
        <rFont val="Times New Roman"/>
      </rPr>
      <t>46,015.72</t>
    </r>
  </si>
  <si>
    <r>
      <rPr>
        <sz val="9"/>
        <rFont val="Times New Roman"/>
      </rPr>
      <t>43,605.01</t>
    </r>
  </si>
  <si>
    <r>
      <rPr>
        <sz val="9"/>
        <rFont val="Times New Roman"/>
      </rPr>
      <t>42,678.90</t>
    </r>
  </si>
  <si>
    <r>
      <rPr>
        <sz val="9"/>
        <rFont val="Times New Roman"/>
      </rPr>
      <t>43,414.38</t>
    </r>
  </si>
  <si>
    <r>
      <rPr>
        <sz val="9"/>
        <rFont val="Times New Roman"/>
      </rPr>
      <t>44,098.79</t>
    </r>
  </si>
  <si>
    <r>
      <rPr>
        <sz val="9"/>
        <rFont val="Times New Roman"/>
      </rPr>
      <t>43,035.31</t>
    </r>
  </si>
  <si>
    <r>
      <rPr>
        <sz val="9"/>
        <rFont val="Times New Roman"/>
      </rPr>
      <t>44,612.68</t>
    </r>
  </si>
  <si>
    <r>
      <rPr>
        <sz val="9"/>
        <rFont val="Times New Roman"/>
      </rPr>
      <t>41,591.78</t>
    </r>
  </si>
  <si>
    <r>
      <rPr>
        <sz val="9"/>
        <rFont val="Times New Roman"/>
      </rPr>
      <t>39,786.84</t>
    </r>
  </si>
  <si>
    <r>
      <rPr>
        <sz val="9"/>
        <rFont val="Times New Roman"/>
      </rPr>
      <t>40,930.52</t>
    </r>
  </si>
  <si>
    <r>
      <rPr>
        <sz val="9"/>
        <rFont val="Times New Roman"/>
      </rPr>
      <t>39,173.93</t>
    </r>
  </si>
  <si>
    <r>
      <rPr>
        <sz val="9"/>
        <rFont val="Times New Roman"/>
      </rPr>
      <t>39,421.11</t>
    </r>
  </si>
  <si>
    <r>
      <rPr>
        <sz val="9"/>
        <rFont val="Times New Roman"/>
      </rPr>
      <t>39,509.17</t>
    </r>
  </si>
  <si>
    <r>
      <rPr>
        <sz val="9"/>
        <rFont val="Times New Roman"/>
      </rPr>
      <t>37,569.76</t>
    </r>
  </si>
  <si>
    <r>
      <rPr>
        <sz val="9"/>
        <rFont val="Times New Roman"/>
      </rPr>
      <t>38,712.99</t>
    </r>
  </si>
  <si>
    <r>
      <rPr>
        <sz val="9"/>
        <rFont val="Times New Roman"/>
      </rPr>
      <t>41,499.60</t>
    </r>
  </si>
  <si>
    <r>
      <rPr>
        <sz val="9"/>
        <rFont val="Times New Roman"/>
      </rPr>
      <t>6,004.85</t>
    </r>
  </si>
  <si>
    <r>
      <rPr>
        <sz val="9"/>
        <rFont val="Times New Roman"/>
      </rPr>
      <t>5,936.72</t>
    </r>
  </si>
  <si>
    <r>
      <rPr>
        <sz val="9"/>
        <rFont val="Times New Roman"/>
      </rPr>
      <t>5,854.72</t>
    </r>
  </si>
  <si>
    <r>
      <rPr>
        <sz val="9"/>
        <rFont val="Times New Roman"/>
      </rPr>
      <t>5,746.67</t>
    </r>
  </si>
  <si>
    <r>
      <rPr>
        <sz val="9"/>
        <rFont val="Times New Roman"/>
      </rPr>
      <t>5,696.41</t>
    </r>
  </si>
  <si>
    <r>
      <rPr>
        <sz val="9"/>
        <rFont val="Times New Roman"/>
      </rPr>
      <t>5,687.99</t>
    </r>
  </si>
  <si>
    <r>
      <rPr>
        <sz val="9"/>
        <rFont val="Times New Roman"/>
      </rPr>
      <t>5,645.26</t>
    </r>
  </si>
  <si>
    <r>
      <rPr>
        <sz val="9"/>
        <rFont val="Times New Roman"/>
      </rPr>
      <t>5,502.73</t>
    </r>
  </si>
  <si>
    <r>
      <rPr>
        <sz val="9"/>
        <rFont val="Times New Roman"/>
      </rPr>
      <t>5,434.22</t>
    </r>
  </si>
  <si>
    <r>
      <rPr>
        <sz val="9"/>
        <rFont val="Times New Roman"/>
      </rPr>
      <t>6,034.47</t>
    </r>
  </si>
  <si>
    <r>
      <rPr>
        <sz val="9"/>
        <rFont val="Times New Roman"/>
      </rPr>
      <t>5,953.13</t>
    </r>
  </si>
  <si>
    <r>
      <rPr>
        <sz val="9"/>
        <rFont val="Times New Roman"/>
      </rPr>
      <t>5,870.43</t>
    </r>
  </si>
  <si>
    <r>
      <rPr>
        <sz val="9"/>
        <rFont val="Times New Roman"/>
      </rPr>
      <t>5,762.11</t>
    </r>
  </si>
  <si>
    <r>
      <rPr>
        <sz val="9"/>
        <rFont val="Times New Roman"/>
      </rPr>
      <t>5,714.56</t>
    </r>
  </si>
  <si>
    <r>
      <rPr>
        <sz val="9"/>
        <rFont val="Times New Roman"/>
      </rPr>
      <t>5,707.55</t>
    </r>
  </si>
  <si>
    <r>
      <rPr>
        <sz val="9"/>
        <rFont val="Times New Roman"/>
      </rPr>
      <t>5,663.00</t>
    </r>
  </si>
  <si>
    <r>
      <rPr>
        <sz val="9"/>
        <rFont val="Times New Roman"/>
      </rPr>
      <t>5,535.19</t>
    </r>
  </si>
  <si>
    <r>
      <rPr>
        <sz val="9"/>
        <rFont val="Times New Roman"/>
      </rPr>
      <t>5,451.25</t>
    </r>
  </si>
  <si>
    <r>
      <rPr>
        <sz val="9"/>
        <rFont val="Times New Roman"/>
      </rPr>
      <t>2,830.73</t>
    </r>
  </si>
  <si>
    <r>
      <rPr>
        <sz val="9"/>
        <rFont val="Times New Roman"/>
      </rPr>
      <t>2,800.14</t>
    </r>
  </si>
  <si>
    <r>
      <rPr>
        <sz val="9"/>
        <rFont val="Times New Roman"/>
      </rPr>
      <t>2,771.54</t>
    </r>
  </si>
  <si>
    <r>
      <rPr>
        <sz val="9"/>
        <rFont val="Times New Roman"/>
      </rPr>
      <t>2,785.52</t>
    </r>
  </si>
  <si>
    <r>
      <rPr>
        <sz val="9"/>
        <rFont val="Times New Roman"/>
      </rPr>
      <t>2,742.72</t>
    </r>
  </si>
  <si>
    <r>
      <rPr>
        <sz val="9"/>
        <rFont val="Times New Roman"/>
      </rPr>
      <t>2,733.85</t>
    </r>
  </si>
  <si>
    <r>
      <rPr>
        <sz val="9"/>
        <rFont val="Times New Roman"/>
      </rPr>
      <t>2,651.69</t>
    </r>
  </si>
  <si>
    <r>
      <rPr>
        <sz val="9"/>
        <rFont val="Times New Roman"/>
      </rPr>
      <t>2,568.06</t>
    </r>
  </si>
  <si>
    <r>
      <rPr>
        <sz val="9"/>
        <rFont val="Times New Roman"/>
      </rPr>
      <t>2,575.97</t>
    </r>
  </si>
  <si>
    <r>
      <rPr>
        <sz val="9"/>
        <rFont val="Times New Roman"/>
      </rPr>
      <t>2,887.37</t>
    </r>
  </si>
  <si>
    <r>
      <rPr>
        <sz val="9"/>
        <rFont val="Times New Roman"/>
      </rPr>
      <t>2,847.92</t>
    </r>
  </si>
  <si>
    <r>
      <rPr>
        <sz val="9"/>
        <rFont val="Times New Roman"/>
      </rPr>
      <t>2,818.91</t>
    </r>
  </si>
  <si>
    <r>
      <rPr>
        <sz val="9"/>
        <rFont val="Times New Roman"/>
      </rPr>
      <t>2,832.77</t>
    </r>
  </si>
  <si>
    <r>
      <rPr>
        <sz val="9"/>
        <rFont val="Times New Roman"/>
      </rPr>
      <t>2,792.07</t>
    </r>
  </si>
  <si>
    <r>
      <rPr>
        <sz val="9"/>
        <rFont val="Times New Roman"/>
      </rPr>
      <t>2,784.49</t>
    </r>
  </si>
  <si>
    <r>
      <rPr>
        <sz val="9"/>
        <rFont val="Times New Roman"/>
      </rPr>
      <t>2,701.12</t>
    </r>
  </si>
  <si>
    <r>
      <rPr>
        <sz val="9"/>
        <rFont val="Times New Roman"/>
      </rPr>
      <t>2,627.26</t>
    </r>
  </si>
  <si>
    <r>
      <rPr>
        <sz val="9"/>
        <rFont val="Times New Roman"/>
      </rPr>
      <t>2,624.75</t>
    </r>
  </si>
  <si>
    <r>
      <rPr>
        <sz val="9"/>
        <rFont val="Times New Roman"/>
      </rPr>
      <t>0.02</t>
    </r>
  </si>
  <si>
    <r>
      <rPr>
        <sz val="9"/>
        <rFont val="Times New Roman"/>
      </rPr>
      <t>1.47</t>
    </r>
  </si>
  <si>
    <r>
      <rPr>
        <sz val="9"/>
        <rFont val="Times New Roman"/>
      </rPr>
      <t>15.38</t>
    </r>
  </si>
  <si>
    <r>
      <rPr>
        <sz val="9"/>
        <rFont val="Times New Roman"/>
      </rPr>
      <t>32.15</t>
    </r>
  </si>
  <si>
    <r>
      <rPr>
        <sz val="9"/>
        <rFont val="Times New Roman"/>
      </rPr>
      <t>78.95</t>
    </r>
  </si>
  <si>
    <r>
      <rPr>
        <sz val="9"/>
        <rFont val="Times New Roman"/>
      </rPr>
      <t>241.96</t>
    </r>
  </si>
  <si>
    <r>
      <rPr>
        <sz val="9"/>
        <rFont val="Times New Roman"/>
      </rPr>
      <t>293.82</t>
    </r>
  </si>
  <si>
    <r>
      <rPr>
        <sz val="9"/>
        <rFont val="Times New Roman"/>
      </rPr>
      <t>358.19</t>
    </r>
  </si>
  <si>
    <r>
      <rPr>
        <sz val="9"/>
        <rFont val="Times New Roman"/>
      </rPr>
      <t>453.60</t>
    </r>
  </si>
  <si>
    <r>
      <rPr>
        <sz val="9"/>
        <rFont val="Times New Roman"/>
      </rPr>
      <t>116.52</t>
    </r>
  </si>
  <si>
    <r>
      <rPr>
        <sz val="9"/>
        <rFont val="Times New Roman"/>
      </rPr>
      <t>98.51</t>
    </r>
  </si>
  <si>
    <r>
      <rPr>
        <sz val="9"/>
        <rFont val="Times New Roman"/>
      </rPr>
      <t>80.61</t>
    </r>
  </si>
  <si>
    <r>
      <rPr>
        <sz val="9"/>
        <rFont val="Times New Roman"/>
      </rPr>
      <t>34.70</t>
    </r>
  </si>
  <si>
    <r>
      <rPr>
        <sz val="9"/>
        <rFont val="Times New Roman"/>
      </rPr>
      <t>20.86</t>
    </r>
  </si>
  <si>
    <r>
      <rPr>
        <sz val="9"/>
        <rFont val="Times New Roman"/>
      </rPr>
      <t>17.48</t>
    </r>
  </si>
  <si>
    <r>
      <rPr>
        <sz val="9"/>
        <rFont val="Times New Roman"/>
      </rPr>
      <t>20.41</t>
    </r>
  </si>
  <si>
    <r>
      <rPr>
        <sz val="9"/>
        <rFont val="Times New Roman"/>
      </rPr>
      <t>21.01</t>
    </r>
  </si>
  <si>
    <r>
      <rPr>
        <sz val="9"/>
        <rFont val="Times New Roman"/>
      </rPr>
      <t>23.81</t>
    </r>
  </si>
  <si>
    <r>
      <rPr>
        <sz val="9"/>
        <rFont val="Times New Roman"/>
      </rPr>
      <t>137.01</t>
    </r>
  </si>
  <si>
    <r>
      <rPr>
        <sz val="9"/>
        <rFont val="Times New Roman"/>
      </rPr>
      <t>139.21</t>
    </r>
  </si>
  <si>
    <r>
      <rPr>
        <sz val="9"/>
        <rFont val="Times New Roman"/>
      </rPr>
      <t>141.39</t>
    </r>
  </si>
  <si>
    <r>
      <rPr>
        <sz val="9"/>
        <rFont val="Times New Roman"/>
      </rPr>
      <t>120.53</t>
    </r>
  </si>
  <si>
    <r>
      <rPr>
        <sz val="9"/>
        <rFont val="Times New Roman"/>
      </rPr>
      <t>106.89</t>
    </r>
  </si>
  <si>
    <r>
      <rPr>
        <sz val="9"/>
        <rFont val="Times New Roman"/>
      </rPr>
      <t>93.23</t>
    </r>
  </si>
  <si>
    <r>
      <rPr>
        <sz val="9"/>
        <rFont val="Times New Roman"/>
      </rPr>
      <t>90.07</t>
    </r>
  </si>
  <si>
    <r>
      <rPr>
        <sz val="9"/>
        <rFont val="Times New Roman"/>
      </rPr>
      <t>124.24</t>
    </r>
  </si>
  <si>
    <r>
      <rPr>
        <sz val="9"/>
        <rFont val="Times New Roman"/>
      </rPr>
      <t>152.61</t>
    </r>
  </si>
  <si>
    <r>
      <rPr>
        <sz val="9"/>
        <rFont val="Times New Roman"/>
      </rPr>
      <t>53,251.60</t>
    </r>
  </si>
  <si>
    <r>
      <rPr>
        <sz val="9"/>
        <rFont val="Times New Roman"/>
      </rPr>
      <t>55,116.57</t>
    </r>
  </si>
  <si>
    <r>
      <rPr>
        <sz val="9"/>
        <rFont val="Times New Roman"/>
      </rPr>
      <t>54,879.36</t>
    </r>
  </si>
  <si>
    <r>
      <rPr>
        <sz val="9"/>
        <rFont val="Times New Roman"/>
      </rPr>
      <t>52,324.57</t>
    </r>
  </si>
  <si>
    <r>
      <rPr>
        <sz val="9"/>
        <rFont val="Times New Roman"/>
      </rPr>
      <t>51,324.73</t>
    </r>
  </si>
  <si>
    <r>
      <rPr>
        <sz val="9"/>
        <rFont val="Times New Roman"/>
      </rPr>
      <t>52,188.90</t>
    </r>
  </si>
  <si>
    <r>
      <rPr>
        <sz val="9"/>
        <rFont val="Times New Roman"/>
      </rPr>
      <t>52,800.04</t>
    </r>
  </si>
  <si>
    <r>
      <rPr>
        <sz val="9"/>
        <rFont val="Times New Roman"/>
      </rPr>
      <t>51,609.55</t>
    </r>
  </si>
  <si>
    <r>
      <rPr>
        <sz val="9"/>
        <rFont val="Times New Roman"/>
      </rPr>
      <t>53,252.89</t>
    </r>
  </si>
  <si>
    <r>
      <rPr>
        <sz val="9"/>
        <rFont val="Times New Roman"/>
      </rPr>
      <t>50,767.16</t>
    </r>
  </si>
  <si>
    <r>
      <rPr>
        <sz val="9"/>
        <rFont val="Times New Roman"/>
      </rPr>
      <t>48,827.08</t>
    </r>
  </si>
  <si>
    <r>
      <rPr>
        <sz val="9"/>
        <rFont val="Times New Roman"/>
      </rPr>
      <t>49,857.24</t>
    </r>
  </si>
  <si>
    <r>
      <rPr>
        <sz val="9"/>
        <rFont val="Times New Roman"/>
      </rPr>
      <t>47,956.20</t>
    </r>
  </si>
  <si>
    <r>
      <rPr>
        <sz val="9"/>
        <rFont val="Times New Roman"/>
      </rPr>
      <t>48,134.43</t>
    </r>
  </si>
  <si>
    <r>
      <rPr>
        <sz val="9"/>
        <rFont val="Times New Roman"/>
      </rPr>
      <t>48,353.89</t>
    </r>
  </si>
  <si>
    <r>
      <rPr>
        <sz val="9"/>
        <rFont val="Times New Roman"/>
      </rPr>
      <t>46,338.17</t>
    </r>
  </si>
  <si>
    <r>
      <rPr>
        <sz val="9"/>
        <rFont val="Times New Roman"/>
      </rPr>
      <t>47,378.88</t>
    </r>
  </si>
  <si>
    <r>
      <rPr>
        <sz val="9"/>
        <rFont val="Times New Roman"/>
      </rPr>
      <t>50,205.62</t>
    </r>
  </si>
  <si>
    <r>
      <rPr>
        <sz val="9"/>
        <rFont val="Times New Roman"/>
      </rPr>
      <t>53,654.17</t>
    </r>
  </si>
  <si>
    <r>
      <rPr>
        <sz val="9"/>
        <rFont val="Times New Roman"/>
      </rPr>
      <t>55,492.89</t>
    </r>
  </si>
  <si>
    <r>
      <rPr>
        <sz val="9"/>
        <rFont val="Times New Roman"/>
      </rPr>
      <t>55,227.32</t>
    </r>
  </si>
  <si>
    <r>
      <rPr>
        <sz val="9"/>
        <rFont val="Times New Roman"/>
      </rPr>
      <t>52,639.80</t>
    </r>
  </si>
  <si>
    <r>
      <rPr>
        <sz val="9"/>
        <rFont val="Times New Roman"/>
      </rPr>
      <t>51,611.18</t>
    </r>
  </si>
  <si>
    <r>
      <rPr>
        <sz val="9"/>
        <rFont val="Times New Roman"/>
      </rPr>
      <t>52,454.28</t>
    </r>
  </si>
  <si>
    <r>
      <rPr>
        <sz val="9"/>
        <rFont val="Times New Roman"/>
      </rPr>
      <t>53,044.52</t>
    </r>
  </si>
  <si>
    <r>
      <rPr>
        <sz val="9"/>
        <rFont val="Times New Roman"/>
      </rPr>
      <t>51,834.94</t>
    </r>
  </si>
  <si>
    <r>
      <rPr>
        <sz val="9"/>
        <rFont val="Times New Roman"/>
      </rPr>
      <t>53,457.31</t>
    </r>
  </si>
  <si>
    <r>
      <rPr>
        <sz val="9"/>
        <rFont val="Times New Roman"/>
      </rPr>
      <t>51,169.74</t>
    </r>
  </si>
  <si>
    <r>
      <rPr>
        <sz val="9"/>
        <rFont val="Times New Roman"/>
      </rPr>
      <t>49,203.40</t>
    </r>
  </si>
  <si>
    <r>
      <rPr>
        <sz val="9"/>
        <rFont val="Times New Roman"/>
      </rPr>
      <t>50,205.20</t>
    </r>
  </si>
  <si>
    <r>
      <rPr>
        <sz val="9"/>
        <rFont val="Times New Roman"/>
      </rPr>
      <t>48,271.42</t>
    </r>
  </si>
  <si>
    <r>
      <rPr>
        <sz val="9"/>
        <rFont val="Times New Roman"/>
      </rPr>
      <t>48,420.88</t>
    </r>
  </si>
  <si>
    <r>
      <rPr>
        <sz val="9"/>
        <rFont val="Times New Roman"/>
      </rPr>
      <t>48,619.27</t>
    </r>
  </si>
  <si>
    <r>
      <rPr>
        <sz val="9"/>
        <rFont val="Times New Roman"/>
      </rPr>
      <t>46,582.65</t>
    </r>
  </si>
  <si>
    <r>
      <rPr>
        <sz val="9"/>
        <rFont val="Times New Roman"/>
      </rPr>
      <t>47,604.26</t>
    </r>
  </si>
  <si>
    <r>
      <rPr>
        <sz val="9"/>
        <rFont val="Times New Roman"/>
      </rPr>
      <t>50,410.04</t>
    </r>
  </si>
  <si>
    <r>
      <rPr>
        <sz val="9"/>
        <rFont val="Times New Roman"/>
      </rPr>
      <t>41,826.15</t>
    </r>
  </si>
  <si>
    <r>
      <rPr>
        <sz val="9"/>
        <rFont val="Times New Roman"/>
      </rPr>
      <t>44,214.00</t>
    </r>
  </si>
  <si>
    <r>
      <rPr>
        <sz val="9"/>
        <rFont val="Times New Roman"/>
      </rPr>
      <t>44,251.34</t>
    </r>
  </si>
  <si>
    <r>
      <rPr>
        <sz val="9"/>
        <rFont val="Times New Roman"/>
      </rPr>
      <t>42,080.74</t>
    </r>
  </si>
  <si>
    <r>
      <rPr>
        <sz val="9"/>
        <rFont val="Times New Roman"/>
      </rPr>
      <t>40,972.76</t>
    </r>
  </si>
  <si>
    <r>
      <rPr>
        <sz val="9"/>
        <rFont val="Times New Roman"/>
      </rPr>
      <t>41,868.82</t>
    </r>
  </si>
  <si>
    <r>
      <rPr>
        <sz val="9"/>
        <rFont val="Times New Roman"/>
      </rPr>
      <t>42,740.60</t>
    </r>
  </si>
  <si>
    <r>
      <rPr>
        <sz val="9"/>
        <rFont val="Times New Roman"/>
      </rPr>
      <t>41,820.71</t>
    </r>
  </si>
  <si>
    <r>
      <rPr>
        <sz val="9"/>
        <rFont val="Times New Roman"/>
      </rPr>
      <t>43,394.17</t>
    </r>
  </si>
  <si>
    <r>
      <rPr>
        <sz val="9"/>
        <rFont val="Times New Roman"/>
      </rPr>
      <t>3,576.49</t>
    </r>
  </si>
  <si>
    <r>
      <rPr>
        <sz val="9"/>
        <rFont val="Times New Roman"/>
      </rPr>
      <t>3,203.69</t>
    </r>
  </si>
  <si>
    <r>
      <rPr>
        <sz val="9"/>
        <rFont val="Times New Roman"/>
      </rPr>
      <t>3,041.04</t>
    </r>
  </si>
  <si>
    <r>
      <rPr>
        <sz val="9"/>
        <rFont val="Times New Roman"/>
      </rPr>
      <t>2,729.39</t>
    </r>
  </si>
  <si>
    <r>
      <rPr>
        <sz val="9"/>
        <rFont val="Times New Roman"/>
      </rPr>
      <t>2,922.29</t>
    </r>
  </si>
  <si>
    <r>
      <rPr>
        <sz val="9"/>
        <rFont val="Times New Roman"/>
      </rPr>
      <t>2,911.09</t>
    </r>
  </si>
  <si>
    <r>
      <rPr>
        <sz val="9"/>
        <rFont val="Times New Roman"/>
      </rPr>
      <t>2,783.54</t>
    </r>
  </si>
  <si>
    <r>
      <rPr>
        <sz val="9"/>
        <rFont val="Times New Roman"/>
      </rPr>
      <t>2,697.96</t>
    </r>
  </si>
  <si>
    <r>
      <rPr>
        <sz val="9"/>
        <rFont val="Times New Roman"/>
      </rPr>
      <t>2,813.06</t>
    </r>
  </si>
  <si>
    <r>
      <rPr>
        <sz val="9"/>
        <rFont val="Times New Roman"/>
      </rPr>
      <t>6,765.55</t>
    </r>
  </si>
  <si>
    <r>
      <rPr>
        <sz val="9"/>
        <rFont val="Times New Roman"/>
      </rPr>
      <t>6,706.02</t>
    </r>
  </si>
  <si>
    <r>
      <rPr>
        <sz val="9"/>
        <rFont val="Times New Roman"/>
      </rPr>
      <t>6,593.13</t>
    </r>
  </si>
  <si>
    <r>
      <rPr>
        <sz val="9"/>
        <rFont val="Times New Roman"/>
      </rPr>
      <t>6,571.08</t>
    </r>
  </si>
  <si>
    <r>
      <rPr>
        <sz val="9"/>
        <rFont val="Times New Roman"/>
      </rPr>
      <t>6,544.58</t>
    </r>
  </si>
  <si>
    <r>
      <rPr>
        <sz val="9"/>
        <rFont val="Times New Roman"/>
      </rPr>
      <t>6,522.99</t>
    </r>
  </si>
  <si>
    <r>
      <rPr>
        <sz val="9"/>
        <rFont val="Times New Roman"/>
      </rPr>
      <t>6,400.18</t>
    </r>
  </si>
  <si>
    <r>
      <rPr>
        <sz val="9"/>
        <rFont val="Times New Roman"/>
      </rPr>
      <t>6,228.00</t>
    </r>
  </si>
  <si>
    <r>
      <rPr>
        <sz val="9"/>
        <rFont val="Times New Roman"/>
      </rPr>
      <t>6,199.04</t>
    </r>
  </si>
  <si>
    <r>
      <rPr>
        <sz val="9"/>
        <rFont val="Times New Roman"/>
      </rPr>
      <t>-2,484.43</t>
    </r>
  </si>
  <si>
    <r>
      <rPr>
        <sz val="9"/>
        <rFont val="Times New Roman"/>
      </rPr>
      <t>-6,289.49</t>
    </r>
  </si>
  <si>
    <r>
      <rPr>
        <sz val="9"/>
        <rFont val="Times New Roman"/>
      </rPr>
      <t>-5,022.11</t>
    </r>
  </si>
  <si>
    <r>
      <rPr>
        <sz val="9"/>
        <rFont val="Times New Roman"/>
      </rPr>
      <t>-4,368.38</t>
    </r>
  </si>
  <si>
    <r>
      <rPr>
        <sz val="9"/>
        <rFont val="Times New Roman"/>
      </rPr>
      <t>-3,190.30</t>
    </r>
  </si>
  <si>
    <r>
      <rPr>
        <sz val="9"/>
        <rFont val="Times New Roman"/>
      </rPr>
      <t>-3,835.00</t>
    </r>
  </si>
  <si>
    <r>
      <rPr>
        <sz val="9"/>
        <rFont val="Times New Roman"/>
      </rPr>
      <t>-6,461.87</t>
    </r>
  </si>
  <si>
    <r>
      <rPr>
        <sz val="9"/>
        <rFont val="Times New Roman"/>
      </rPr>
      <t>-4,230.67</t>
    </r>
  </si>
  <si>
    <r>
      <rPr>
        <sz val="9"/>
        <rFont val="Times New Roman"/>
      </rPr>
      <t>-3,047.27</t>
    </r>
  </si>
  <si>
    <r>
      <rPr>
        <sz val="9"/>
        <rFont val="Times New Roman"/>
      </rPr>
      <t>1,071.20</t>
    </r>
  </si>
  <si>
    <r>
      <rPr>
        <sz val="9"/>
        <rFont val="Times New Roman"/>
      </rPr>
      <t>980.64</t>
    </r>
  </si>
  <si>
    <r>
      <rPr>
        <sz val="9"/>
        <rFont val="Times New Roman"/>
      </rPr>
      <t>981.65</t>
    </r>
  </si>
  <si>
    <r>
      <rPr>
        <sz val="9"/>
        <rFont val="Times New Roman"/>
      </rPr>
      <t>931.18</t>
    </r>
  </si>
  <si>
    <r>
      <rPr>
        <sz val="9"/>
        <rFont val="Times New Roman"/>
      </rPr>
      <t>872.93</t>
    </r>
  </si>
  <si>
    <r>
      <rPr>
        <sz val="9"/>
        <rFont val="Times New Roman"/>
      </rPr>
      <t>873.86</t>
    </r>
  </si>
  <si>
    <r>
      <rPr>
        <sz val="9"/>
        <rFont val="Times New Roman"/>
      </rPr>
      <t>863.60</t>
    </r>
  </si>
  <si>
    <r>
      <rPr>
        <sz val="9"/>
        <rFont val="Times New Roman"/>
      </rPr>
      <t>850.78</t>
    </r>
  </si>
  <si>
    <r>
      <rPr>
        <sz val="9"/>
        <rFont val="Times New Roman"/>
      </rPr>
      <t>835.55</t>
    </r>
  </si>
  <si>
    <r>
      <rPr>
        <sz val="9"/>
        <rFont val="Times New Roman"/>
      </rPr>
      <t>12.22</t>
    </r>
  </si>
  <si>
    <r>
      <rPr>
        <sz val="9"/>
        <rFont val="Times New Roman"/>
      </rPr>
      <t>12.21</t>
    </r>
  </si>
  <si>
    <r>
      <rPr>
        <sz val="9"/>
        <rFont val="Times New Roman"/>
      </rPr>
      <t>12.19</t>
    </r>
  </si>
  <si>
    <r>
      <rPr>
        <sz val="9"/>
        <rFont val="Times New Roman"/>
      </rPr>
      <t>12.17</t>
    </r>
  </si>
  <si>
    <r>
      <rPr>
        <sz val="9"/>
        <rFont val="Times New Roman"/>
      </rPr>
      <t>12.15</t>
    </r>
  </si>
  <si>
    <r>
      <rPr>
        <sz val="9"/>
        <rFont val="Times New Roman"/>
      </rPr>
      <t>12.12</t>
    </r>
  </si>
  <si>
    <r>
      <rPr>
        <sz val="9"/>
        <rFont val="Times New Roman"/>
      </rPr>
      <t>12.10</t>
    </r>
  </si>
  <si>
    <r>
      <rPr>
        <sz val="9"/>
        <rFont val="Times New Roman"/>
      </rPr>
      <t>11.07</t>
    </r>
  </si>
  <si>
    <t>Notes:</t>
  </si>
  <si>
    <t>All footnotes for this table are given on sheet 3 of table 1.</t>
  </si>
  <si>
    <t>(Sheet 2 of 3)</t>
  </si>
  <si>
    <r>
      <rPr>
        <sz val="9"/>
        <rFont val="Times New Roman"/>
      </rPr>
      <t>1999</t>
    </r>
  </si>
  <si>
    <r>
      <rPr>
        <sz val="9"/>
        <rFont val="Times New Roman"/>
      </rPr>
      <t>2000</t>
    </r>
  </si>
  <si>
    <r>
      <rPr>
        <sz val="9"/>
        <rFont val="Times New Roman"/>
      </rPr>
      <t>2001</t>
    </r>
  </si>
  <si>
    <r>
      <rPr>
        <sz val="9"/>
        <rFont val="Times New Roman"/>
      </rPr>
      <t>2002</t>
    </r>
  </si>
  <si>
    <r>
      <rPr>
        <sz val="9"/>
        <rFont val="Times New Roman"/>
      </rPr>
      <t>2003</t>
    </r>
  </si>
  <si>
    <r>
      <rPr>
        <sz val="9"/>
        <rFont val="Times New Roman"/>
      </rPr>
      <t>2004</t>
    </r>
  </si>
  <si>
    <r>
      <rPr>
        <sz val="9"/>
        <rFont val="Times New Roman"/>
      </rPr>
      <t>2005</t>
    </r>
  </si>
  <si>
    <r>
      <rPr>
        <sz val="9"/>
        <rFont val="Times New Roman"/>
      </rPr>
      <t>2006</t>
    </r>
  </si>
  <si>
    <r>
      <rPr>
        <sz val="9"/>
        <rFont val="Times New Roman"/>
      </rPr>
      <t>2007</t>
    </r>
  </si>
  <si>
    <r>
      <rPr>
        <sz val="9"/>
        <rFont val="Times New Roman"/>
      </rPr>
      <t>2008</t>
    </r>
  </si>
  <si>
    <r>
      <rPr>
        <sz val="9"/>
        <rFont val="Times New Roman"/>
      </rPr>
      <t>2009</t>
    </r>
  </si>
  <si>
    <r>
      <rPr>
        <sz val="9"/>
        <rFont val="Times New Roman"/>
      </rPr>
      <t>44,442.13</t>
    </r>
  </si>
  <si>
    <r>
      <rPr>
        <sz val="9"/>
        <rFont val="Times New Roman"/>
      </rPr>
      <t>43,612.24</t>
    </r>
  </si>
  <si>
    <r>
      <rPr>
        <sz val="9"/>
        <rFont val="Times New Roman"/>
      </rPr>
      <t>45,076.21</t>
    </r>
  </si>
  <si>
    <r>
      <rPr>
        <sz val="9"/>
        <rFont val="Times New Roman"/>
      </rPr>
      <t>43,458.95</t>
    </r>
  </si>
  <si>
    <r>
      <rPr>
        <sz val="9"/>
        <rFont val="Times New Roman"/>
      </rPr>
      <t>44,644.43</t>
    </r>
  </si>
  <si>
    <r>
      <rPr>
        <sz val="9"/>
        <rFont val="Times New Roman"/>
      </rPr>
      <t>45,228.66</t>
    </r>
  </si>
  <si>
    <r>
      <rPr>
        <sz val="9"/>
        <rFont val="Times New Roman"/>
      </rPr>
      <t>45,780.17</t>
    </r>
  </si>
  <si>
    <r>
      <rPr>
        <sz val="9"/>
        <rFont val="Times New Roman"/>
      </rPr>
      <t>45,365.93</t>
    </r>
  </si>
  <si>
    <r>
      <rPr>
        <sz val="9"/>
        <rFont val="Times New Roman"/>
      </rPr>
      <t>43,360.36</t>
    </r>
  </si>
  <si>
    <r>
      <rPr>
        <sz val="9"/>
        <rFont val="Times New Roman"/>
      </rPr>
      <t>44,707.35</t>
    </r>
  </si>
  <si>
    <r>
      <rPr>
        <sz val="9"/>
        <rFont val="Times New Roman"/>
      </rPr>
      <t>43,528.73</t>
    </r>
  </si>
  <si>
    <r>
      <rPr>
        <sz val="9"/>
        <rFont val="Times New Roman"/>
      </rPr>
      <t>40,866.67</t>
    </r>
  </si>
  <si>
    <r>
      <rPr>
        <sz val="9"/>
        <rFont val="Times New Roman"/>
      </rPr>
      <t>49,119.37</t>
    </r>
  </si>
  <si>
    <r>
      <rPr>
        <sz val="9"/>
        <rFont val="Times New Roman"/>
      </rPr>
      <t>43,972.75</t>
    </r>
  </si>
  <si>
    <r>
      <rPr>
        <sz val="9"/>
        <rFont val="Times New Roman"/>
      </rPr>
      <t>40,605.58</t>
    </r>
  </si>
  <si>
    <r>
      <rPr>
        <sz val="9"/>
        <rFont val="Times New Roman"/>
      </rPr>
      <t>40,847.14</t>
    </r>
  </si>
  <si>
    <r>
      <rPr>
        <sz val="9"/>
        <rFont val="Times New Roman"/>
      </rPr>
      <t>41,834.08</t>
    </r>
  </si>
  <si>
    <r>
      <rPr>
        <sz val="9"/>
        <rFont val="Times New Roman"/>
      </rPr>
      <t>43,228.81</t>
    </r>
  </si>
  <si>
    <r>
      <rPr>
        <sz val="9"/>
        <rFont val="Times New Roman"/>
      </rPr>
      <t>43,701.22</t>
    </r>
  </si>
  <si>
    <r>
      <rPr>
        <sz val="9"/>
        <rFont val="Times New Roman"/>
      </rPr>
      <t>42,811.99</t>
    </r>
  </si>
  <si>
    <r>
      <rPr>
        <sz val="9"/>
        <rFont val="Times New Roman"/>
      </rPr>
      <t>42,326.21</t>
    </r>
  </si>
  <si>
    <r>
      <rPr>
        <sz val="9"/>
        <rFont val="Times New Roman"/>
      </rPr>
      <t>40,346.96</t>
    </r>
  </si>
  <si>
    <r>
      <rPr>
        <sz val="9"/>
        <rFont val="Times New Roman"/>
      </rPr>
      <t>5,337.89</t>
    </r>
  </si>
  <si>
    <r>
      <rPr>
        <sz val="9"/>
        <rFont val="Times New Roman"/>
      </rPr>
      <t>5,286.07</t>
    </r>
  </si>
  <si>
    <r>
      <rPr>
        <sz val="9"/>
        <rFont val="Times New Roman"/>
      </rPr>
      <t>5,324.07</t>
    </r>
  </si>
  <si>
    <r>
      <rPr>
        <sz val="9"/>
        <rFont val="Times New Roman"/>
      </rPr>
      <t>5,280.51</t>
    </r>
  </si>
  <si>
    <r>
      <rPr>
        <sz val="9"/>
        <rFont val="Times New Roman"/>
      </rPr>
      <t>5,200.27</t>
    </r>
  </si>
  <si>
    <r>
      <rPr>
        <sz val="9"/>
        <rFont val="Times New Roman"/>
      </rPr>
      <t>5,166.59</t>
    </r>
  </si>
  <si>
    <r>
      <rPr>
        <sz val="9"/>
        <rFont val="Times New Roman"/>
      </rPr>
      <t>5,182.21</t>
    </r>
  </si>
  <si>
    <r>
      <rPr>
        <sz val="9"/>
        <rFont val="Times New Roman"/>
      </rPr>
      <t>5,194.63</t>
    </r>
  </si>
  <si>
    <r>
      <rPr>
        <sz val="9"/>
        <rFont val="Times New Roman"/>
      </rPr>
      <t>5,173.95</t>
    </r>
  </si>
  <si>
    <r>
      <rPr>
        <sz val="9"/>
        <rFont val="Times New Roman"/>
      </rPr>
      <t>5,249.70</t>
    </r>
  </si>
  <si>
    <r>
      <rPr>
        <sz val="9"/>
        <rFont val="Times New Roman"/>
      </rPr>
      <t>5,157.09</t>
    </r>
  </si>
  <si>
    <r>
      <rPr>
        <sz val="9"/>
        <rFont val="Times New Roman"/>
      </rPr>
      <t>5,352.38</t>
    </r>
  </si>
  <si>
    <r>
      <rPr>
        <sz val="9"/>
        <rFont val="Times New Roman"/>
      </rPr>
      <t>5,300.87</t>
    </r>
  </si>
  <si>
    <r>
      <rPr>
        <sz val="9"/>
        <rFont val="Times New Roman"/>
      </rPr>
      <t>5,338.27</t>
    </r>
  </si>
  <si>
    <r>
      <rPr>
        <sz val="9"/>
        <rFont val="Times New Roman"/>
      </rPr>
      <t>5,299.88</t>
    </r>
  </si>
  <si>
    <r>
      <rPr>
        <sz val="9"/>
        <rFont val="Times New Roman"/>
      </rPr>
      <t>5,220.77</t>
    </r>
  </si>
  <si>
    <r>
      <rPr>
        <sz val="9"/>
        <rFont val="Times New Roman"/>
      </rPr>
      <t>5,180.50</t>
    </r>
  </si>
  <si>
    <r>
      <rPr>
        <sz val="9"/>
        <rFont val="Times New Roman"/>
      </rPr>
      <t>5,196.19</t>
    </r>
  </si>
  <si>
    <r>
      <rPr>
        <sz val="9"/>
        <rFont val="Times New Roman"/>
      </rPr>
      <t>5,209.36</t>
    </r>
  </si>
  <si>
    <r>
      <rPr>
        <sz val="9"/>
        <rFont val="Times New Roman"/>
      </rPr>
      <t>5,190.19</t>
    </r>
  </si>
  <si>
    <r>
      <rPr>
        <sz val="9"/>
        <rFont val="Times New Roman"/>
      </rPr>
      <t>5,263.21</t>
    </r>
  </si>
  <si>
    <r>
      <rPr>
        <sz val="9"/>
        <rFont val="Times New Roman"/>
      </rPr>
      <t>5,170.59</t>
    </r>
  </si>
  <si>
    <r>
      <rPr>
        <sz val="9"/>
        <rFont val="Times New Roman"/>
      </rPr>
      <t>2,498.95</t>
    </r>
  </si>
  <si>
    <r>
      <rPr>
        <sz val="9"/>
        <rFont val="Times New Roman"/>
      </rPr>
      <t>2,626.31</t>
    </r>
  </si>
  <si>
    <r>
      <rPr>
        <sz val="9"/>
        <rFont val="Times New Roman"/>
      </rPr>
      <t>2,584.53</t>
    </r>
  </si>
  <si>
    <r>
      <rPr>
        <sz val="9"/>
        <rFont val="Times New Roman"/>
      </rPr>
      <t>2,515.71</t>
    </r>
  </si>
  <si>
    <r>
      <rPr>
        <sz val="9"/>
        <rFont val="Times New Roman"/>
      </rPr>
      <t>2,417.09</t>
    </r>
  </si>
  <si>
    <r>
      <rPr>
        <sz val="9"/>
        <rFont val="Times New Roman"/>
      </rPr>
      <t>2,374.13</t>
    </r>
  </si>
  <si>
    <r>
      <rPr>
        <sz val="9"/>
        <rFont val="Times New Roman"/>
      </rPr>
      <t>2,455.54</t>
    </r>
  </si>
  <si>
    <r>
      <rPr>
        <sz val="9"/>
        <rFont val="Times New Roman"/>
      </rPr>
      <t>2,374.42</t>
    </r>
  </si>
  <si>
    <r>
      <rPr>
        <sz val="9"/>
        <rFont val="Times New Roman"/>
      </rPr>
      <t>2,434.56</t>
    </r>
  </si>
  <si>
    <r>
      <rPr>
        <sz val="9"/>
        <rFont val="Times New Roman"/>
      </rPr>
      <t>2,422.05</t>
    </r>
  </si>
  <si>
    <r>
      <rPr>
        <sz val="9"/>
        <rFont val="Times New Roman"/>
      </rPr>
      <t>2,387.01</t>
    </r>
  </si>
  <si>
    <r>
      <rPr>
        <sz val="9"/>
        <rFont val="Times New Roman"/>
      </rPr>
      <t>2,546.02</t>
    </r>
  </si>
  <si>
    <r>
      <rPr>
        <sz val="9"/>
        <rFont val="Times New Roman"/>
      </rPr>
      <t>2,673.61</t>
    </r>
  </si>
  <si>
    <r>
      <rPr>
        <sz val="9"/>
        <rFont val="Times New Roman"/>
      </rPr>
      <t>2,631.29</t>
    </r>
  </si>
  <si>
    <r>
      <rPr>
        <sz val="9"/>
        <rFont val="Times New Roman"/>
      </rPr>
      <t>2,565.94</t>
    </r>
  </si>
  <si>
    <r>
      <rPr>
        <sz val="9"/>
        <rFont val="Times New Roman"/>
      </rPr>
      <t>2,467.92</t>
    </r>
  </si>
  <si>
    <r>
      <rPr>
        <sz val="9"/>
        <rFont val="Times New Roman"/>
      </rPr>
      <t>2,420.49</t>
    </r>
  </si>
  <si>
    <r>
      <rPr>
        <sz val="9"/>
        <rFont val="Times New Roman"/>
      </rPr>
      <t>2,502.07</t>
    </r>
  </si>
  <si>
    <r>
      <rPr>
        <sz val="9"/>
        <rFont val="Times New Roman"/>
      </rPr>
      <t>2,421.59</t>
    </r>
  </si>
  <si>
    <r>
      <rPr>
        <sz val="9"/>
        <rFont val="Times New Roman"/>
      </rPr>
      <t>2,482.79</t>
    </r>
  </si>
  <si>
    <r>
      <rPr>
        <sz val="9"/>
        <rFont val="Times New Roman"/>
      </rPr>
      <t>2,468.95</t>
    </r>
  </si>
  <si>
    <r>
      <rPr>
        <sz val="9"/>
        <rFont val="Times New Roman"/>
      </rPr>
      <t>2,433.51</t>
    </r>
  </si>
  <si>
    <r>
      <rPr>
        <sz val="9"/>
        <rFont val="Times New Roman"/>
      </rPr>
      <t>531.18</t>
    </r>
  </si>
  <si>
    <r>
      <rPr>
        <sz val="9"/>
        <rFont val="Times New Roman"/>
      </rPr>
      <t>633.91</t>
    </r>
  </si>
  <si>
    <r>
      <rPr>
        <sz val="9"/>
        <rFont val="Times New Roman"/>
      </rPr>
      <t>733.48</t>
    </r>
  </si>
  <si>
    <r>
      <rPr>
        <sz val="9"/>
        <rFont val="Times New Roman"/>
      </rPr>
      <t>821.62</t>
    </r>
  </si>
  <si>
    <r>
      <rPr>
        <sz val="9"/>
        <rFont val="Times New Roman"/>
      </rPr>
      <t>907.78</t>
    </r>
  </si>
  <si>
    <r>
      <rPr>
        <sz val="9"/>
        <rFont val="Times New Roman"/>
      </rPr>
      <t>1,008.80</t>
    </r>
  </si>
  <si>
    <r>
      <rPr>
        <sz val="9"/>
        <rFont val="Times New Roman"/>
      </rPr>
      <t>1,048.61</t>
    </r>
  </si>
  <si>
    <r>
      <rPr>
        <sz val="9"/>
        <rFont val="Times New Roman"/>
      </rPr>
      <t>1,159.30</t>
    </r>
  </si>
  <si>
    <r>
      <rPr>
        <sz val="9"/>
        <rFont val="Times New Roman"/>
      </rPr>
      <t>1,254.58</t>
    </r>
  </si>
  <si>
    <r>
      <rPr>
        <sz val="9"/>
        <rFont val="Times New Roman"/>
      </rPr>
      <t>1,273.86</t>
    </r>
  </si>
  <si>
    <r>
      <rPr>
        <sz val="9"/>
        <rFont val="Times New Roman"/>
      </rPr>
      <t>1,271.34</t>
    </r>
  </si>
  <si>
    <r>
      <rPr>
        <sz val="9"/>
        <rFont val="Times New Roman"/>
      </rPr>
      <t>25.57</t>
    </r>
  </si>
  <si>
    <r>
      <rPr>
        <sz val="9"/>
        <rFont val="Times New Roman"/>
      </rPr>
      <t>49.90</t>
    </r>
  </si>
  <si>
    <r>
      <rPr>
        <sz val="9"/>
        <rFont val="Times New Roman"/>
      </rPr>
      <t>30.39</t>
    </r>
  </si>
  <si>
    <r>
      <rPr>
        <sz val="9"/>
        <rFont val="Times New Roman"/>
      </rPr>
      <t>30.37</t>
    </r>
  </si>
  <si>
    <r>
      <rPr>
        <sz val="9"/>
        <rFont val="Times New Roman"/>
      </rPr>
      <t>66.70</t>
    </r>
  </si>
  <si>
    <r>
      <rPr>
        <sz val="9"/>
        <rFont val="Times New Roman"/>
      </rPr>
      <t>65.04</t>
    </r>
  </si>
  <si>
    <r>
      <rPr>
        <sz val="9"/>
        <rFont val="Times New Roman"/>
      </rPr>
      <t>44.46</t>
    </r>
  </si>
  <si>
    <r>
      <rPr>
        <sz val="9"/>
        <rFont val="Times New Roman"/>
      </rPr>
      <t>54.86</t>
    </r>
  </si>
  <si>
    <r>
      <rPr>
        <sz val="9"/>
        <rFont val="Times New Roman"/>
      </rPr>
      <t>46.74</t>
    </r>
  </si>
  <si>
    <r>
      <rPr>
        <sz val="9"/>
        <rFont val="Times New Roman"/>
      </rPr>
      <t>38.53</t>
    </r>
  </si>
  <si>
    <r>
      <rPr>
        <sz val="9"/>
        <rFont val="Times New Roman"/>
      </rPr>
      <t>33.56</t>
    </r>
  </si>
  <si>
    <r>
      <rPr>
        <sz val="9"/>
        <rFont val="Times New Roman"/>
      </rPr>
      <t>139.91</t>
    </r>
  </si>
  <si>
    <r>
      <rPr>
        <sz val="9"/>
        <rFont val="Times New Roman"/>
      </rPr>
      <t>143.79</t>
    </r>
  </si>
  <si>
    <r>
      <rPr>
        <sz val="9"/>
        <rFont val="Times New Roman"/>
      </rPr>
      <t>144.78</t>
    </r>
  </si>
  <si>
    <r>
      <rPr>
        <sz val="9"/>
        <rFont val="Times New Roman"/>
      </rPr>
      <t>158.36</t>
    </r>
  </si>
  <si>
    <r>
      <rPr>
        <sz val="9"/>
        <rFont val="Times New Roman"/>
      </rPr>
      <t>164.58</t>
    </r>
  </si>
  <si>
    <r>
      <rPr>
        <sz val="9"/>
        <rFont val="Times New Roman"/>
      </rPr>
      <t>186.09</t>
    </r>
  </si>
  <si>
    <r>
      <rPr>
        <sz val="9"/>
        <rFont val="Times New Roman"/>
      </rPr>
      <t>203.19</t>
    </r>
  </si>
  <si>
    <r>
      <rPr>
        <sz val="9"/>
        <rFont val="Times New Roman"/>
      </rPr>
      <t>185.64</t>
    </r>
  </si>
  <si>
    <r>
      <rPr>
        <sz val="9"/>
        <rFont val="Times New Roman"/>
      </rPr>
      <t>171.60</t>
    </r>
  </si>
  <si>
    <r>
      <rPr>
        <sz val="9"/>
        <rFont val="Times New Roman"/>
      </rPr>
      <t>222.16</t>
    </r>
  </si>
  <si>
    <r>
      <rPr>
        <sz val="9"/>
        <rFont val="Times New Roman"/>
      </rPr>
      <t>179.65</t>
    </r>
  </si>
  <si>
    <r>
      <rPr>
        <sz val="9"/>
        <rFont val="Times New Roman"/>
      </rPr>
      <t>0.08</t>
    </r>
  </si>
  <si>
    <r>
      <rPr>
        <sz val="9"/>
        <rFont val="Times New Roman"/>
      </rPr>
      <t>5.10</t>
    </r>
  </si>
  <si>
    <r>
      <rPr>
        <sz val="9"/>
        <rFont val="Times New Roman"/>
      </rPr>
      <t>52,975.64</t>
    </r>
  </si>
  <si>
    <r>
      <rPr>
        <sz val="9"/>
        <rFont val="Times New Roman"/>
      </rPr>
      <t>52,352.21</t>
    </r>
  </si>
  <si>
    <r>
      <rPr>
        <sz val="9"/>
        <rFont val="Times New Roman"/>
      </rPr>
      <t>53,893.46</t>
    </r>
  </si>
  <si>
    <r>
      <rPr>
        <sz val="9"/>
        <rFont val="Times New Roman"/>
      </rPr>
      <t>52,265.52</t>
    </r>
  </si>
  <si>
    <r>
      <rPr>
        <sz val="9"/>
        <rFont val="Times New Roman"/>
      </rPr>
      <t>53,400.85</t>
    </r>
  </si>
  <si>
    <r>
      <rPr>
        <sz val="9"/>
        <rFont val="Times New Roman"/>
      </rPr>
      <t>54,029.31</t>
    </r>
  </si>
  <si>
    <r>
      <rPr>
        <sz val="9"/>
        <rFont val="Times New Roman"/>
      </rPr>
      <t>54,714.18</t>
    </r>
  </si>
  <si>
    <r>
      <rPr>
        <sz val="9"/>
        <rFont val="Times New Roman"/>
      </rPr>
      <t>54,334.78</t>
    </r>
  </si>
  <si>
    <r>
      <rPr>
        <sz val="9"/>
        <rFont val="Times New Roman"/>
      </rPr>
      <t>52,441.79</t>
    </r>
  </si>
  <si>
    <r>
      <rPr>
        <sz val="9"/>
        <rFont val="Times New Roman"/>
      </rPr>
      <t>53,913.73</t>
    </r>
  </si>
  <si>
    <r>
      <rPr>
        <sz val="9"/>
        <rFont val="Times New Roman"/>
      </rPr>
      <t>52,562.47</t>
    </r>
  </si>
  <si>
    <r>
      <rPr>
        <sz val="9"/>
        <rFont val="Times New Roman"/>
      </rPr>
      <t>49,461.73</t>
    </r>
  </si>
  <si>
    <r>
      <rPr>
        <sz val="9"/>
        <rFont val="Times New Roman"/>
      </rPr>
      <t>57,921.44</t>
    </r>
  </si>
  <si>
    <r>
      <rPr>
        <sz val="9"/>
        <rFont val="Times New Roman"/>
      </rPr>
      <t>52,850.95</t>
    </r>
  </si>
  <si>
    <r>
      <rPr>
        <sz val="9"/>
        <rFont val="Times New Roman"/>
      </rPr>
      <t>49,481.74</t>
    </r>
  </si>
  <si>
    <r>
      <rPr>
        <sz val="9"/>
        <rFont val="Times New Roman"/>
      </rPr>
      <t>49,674.89</t>
    </r>
  </si>
  <si>
    <r>
      <rPr>
        <sz val="9"/>
        <rFont val="Times New Roman"/>
      </rPr>
      <t>50,694.99</t>
    </r>
  </si>
  <si>
    <r>
      <rPr>
        <sz val="9"/>
        <rFont val="Times New Roman"/>
      </rPr>
      <t>52,223.33</t>
    </r>
  </si>
  <si>
    <r>
      <rPr>
        <sz val="9"/>
        <rFont val="Times New Roman"/>
      </rPr>
      <t>52,731.96</t>
    </r>
  </si>
  <si>
    <r>
      <rPr>
        <sz val="9"/>
        <rFont val="Times New Roman"/>
      </rPr>
      <t>51,957.87</t>
    </r>
  </si>
  <si>
    <r>
      <rPr>
        <sz val="9"/>
        <rFont val="Times New Roman"/>
      </rPr>
      <t>51,593.01</t>
    </r>
  </si>
  <si>
    <r>
      <rPr>
        <sz val="9"/>
        <rFont val="Times New Roman"/>
      </rPr>
      <t>49,440.69</t>
    </r>
  </si>
  <si>
    <r>
      <rPr>
        <sz val="9"/>
        <rFont val="Times New Roman"/>
      </rPr>
      <t>53,165.69</t>
    </r>
  </si>
  <si>
    <r>
      <rPr>
        <sz val="9"/>
        <rFont val="Times New Roman"/>
      </rPr>
      <t>52,530.81</t>
    </r>
  </si>
  <si>
    <r>
      <rPr>
        <sz val="9"/>
        <rFont val="Times New Roman"/>
      </rPr>
      <t>54,061.97</t>
    </r>
  </si>
  <si>
    <r>
      <rPr>
        <sz val="9"/>
        <rFont val="Times New Roman"/>
      </rPr>
      <t>52,416.61</t>
    </r>
  </si>
  <si>
    <r>
      <rPr>
        <sz val="9"/>
        <rFont val="Times New Roman"/>
      </rPr>
      <t>53,537.57</t>
    </r>
  </si>
  <si>
    <r>
      <rPr>
        <sz val="9"/>
        <rFont val="Times New Roman"/>
      </rPr>
      <t>54,151.92</t>
    </r>
  </si>
  <si>
    <r>
      <rPr>
        <sz val="9"/>
        <rFont val="Times New Roman"/>
      </rPr>
      <t>54,832.72</t>
    </r>
  </si>
  <si>
    <r>
      <rPr>
        <sz val="9"/>
        <rFont val="Times New Roman"/>
      </rPr>
      <t>54,452.73</t>
    </r>
  </si>
  <si>
    <r>
      <rPr>
        <sz val="9"/>
        <rFont val="Times New Roman"/>
      </rPr>
      <t>52,556.87</t>
    </r>
  </si>
  <si>
    <r>
      <rPr>
        <sz val="9"/>
        <rFont val="Times New Roman"/>
      </rPr>
      <t>54,027.88</t>
    </r>
  </si>
  <si>
    <r>
      <rPr>
        <sz val="9"/>
        <rFont val="Times New Roman"/>
      </rPr>
      <t>52,675.05</t>
    </r>
  </si>
  <si>
    <r>
      <rPr>
        <sz val="9"/>
        <rFont val="Times New Roman"/>
      </rPr>
      <t>49,651.78</t>
    </r>
  </si>
  <si>
    <r>
      <rPr>
        <sz val="9"/>
        <rFont val="Times New Roman"/>
      </rPr>
      <t>58,100.04</t>
    </r>
  </si>
  <si>
    <r>
      <rPr>
        <sz val="9"/>
        <rFont val="Times New Roman"/>
      </rPr>
      <t>53,019.47</t>
    </r>
  </si>
  <si>
    <r>
      <rPr>
        <sz val="9"/>
        <rFont val="Times New Roman"/>
      </rPr>
      <t>49,632.84</t>
    </r>
  </si>
  <si>
    <r>
      <rPr>
        <sz val="9"/>
        <rFont val="Times New Roman"/>
      </rPr>
      <t>49,811.61</t>
    </r>
  </si>
  <si>
    <r>
      <rPr>
        <sz val="9"/>
        <rFont val="Times New Roman"/>
      </rPr>
      <t>50,817.61</t>
    </r>
  </si>
  <si>
    <r>
      <rPr>
        <sz val="9"/>
        <rFont val="Times New Roman"/>
      </rPr>
      <t>52,341.88</t>
    </r>
  </si>
  <si>
    <r>
      <rPr>
        <sz val="9"/>
        <rFont val="Times New Roman"/>
      </rPr>
      <t>52,849.91</t>
    </r>
  </si>
  <si>
    <r>
      <rPr>
        <sz val="9"/>
        <rFont val="Times New Roman"/>
      </rPr>
      <t>52,072.96</t>
    </r>
  </si>
  <si>
    <r>
      <rPr>
        <sz val="9"/>
        <rFont val="Times New Roman"/>
      </rPr>
      <t>51,707.16</t>
    </r>
  </si>
  <si>
    <r>
      <rPr>
        <sz val="9"/>
        <rFont val="Times New Roman"/>
      </rPr>
      <t>49,553.27</t>
    </r>
  </si>
  <si>
    <r>
      <rPr>
        <sz val="9"/>
        <rFont val="Times New Roman"/>
      </rPr>
      <t>43,189.94</t>
    </r>
  </si>
  <si>
    <r>
      <rPr>
        <sz val="9"/>
        <rFont val="Times New Roman"/>
      </rPr>
      <t>42,181.48</t>
    </r>
  </si>
  <si>
    <r>
      <rPr>
        <sz val="9"/>
        <rFont val="Times New Roman"/>
      </rPr>
      <t>43,596.99</t>
    </r>
  </si>
  <si>
    <r>
      <rPr>
        <sz val="9"/>
        <rFont val="Times New Roman"/>
      </rPr>
      <t>41,995.54</t>
    </r>
  </si>
  <si>
    <r>
      <rPr>
        <sz val="9"/>
        <rFont val="Times New Roman"/>
      </rPr>
      <t>43,189.14</t>
    </r>
  </si>
  <si>
    <r>
      <rPr>
        <sz val="9"/>
        <rFont val="Times New Roman"/>
      </rPr>
      <t>43,555.24</t>
    </r>
  </si>
  <si>
    <r>
      <rPr>
        <sz val="9"/>
        <rFont val="Times New Roman"/>
      </rPr>
      <t>43,991.04</t>
    </r>
  </si>
  <si>
    <r>
      <rPr>
        <sz val="9"/>
        <rFont val="Times New Roman"/>
      </rPr>
      <t>43,601.52</t>
    </r>
  </si>
  <si>
    <r>
      <rPr>
        <sz val="9"/>
        <rFont val="Times New Roman"/>
      </rPr>
      <t>41,553.20</t>
    </r>
  </si>
  <si>
    <r>
      <rPr>
        <sz val="9"/>
        <rFont val="Times New Roman"/>
      </rPr>
      <t>42,944.82</t>
    </r>
  </si>
  <si>
    <r>
      <rPr>
        <sz val="9"/>
        <rFont val="Times New Roman"/>
      </rPr>
      <t>41,834.92</t>
    </r>
  </si>
  <si>
    <r>
      <rPr>
        <sz val="9"/>
        <rFont val="Times New Roman"/>
      </rPr>
      <t>2,880.41</t>
    </r>
  </si>
  <si>
    <r>
      <rPr>
        <sz val="9"/>
        <rFont val="Times New Roman"/>
      </rPr>
      <t>3,143.33</t>
    </r>
  </si>
  <si>
    <r>
      <rPr>
        <sz val="9"/>
        <rFont val="Times New Roman"/>
      </rPr>
      <t>3,248.05</t>
    </r>
  </si>
  <si>
    <r>
      <rPr>
        <sz val="9"/>
        <rFont val="Times New Roman"/>
      </rPr>
      <t>3,287.29</t>
    </r>
  </si>
  <si>
    <r>
      <rPr>
        <sz val="9"/>
        <rFont val="Times New Roman"/>
      </rPr>
      <t>3,376.34</t>
    </r>
  </si>
  <si>
    <r>
      <rPr>
        <sz val="9"/>
        <rFont val="Times New Roman"/>
      </rPr>
      <t>3,644.61</t>
    </r>
  </si>
  <si>
    <r>
      <rPr>
        <sz val="9"/>
        <rFont val="Times New Roman"/>
      </rPr>
      <t>3,771.29</t>
    </r>
  </si>
  <si>
    <r>
      <rPr>
        <sz val="9"/>
        <rFont val="Times New Roman"/>
      </rPr>
      <t>3,827.75</t>
    </r>
  </si>
  <si>
    <r>
      <rPr>
        <sz val="9"/>
        <rFont val="Times New Roman"/>
      </rPr>
      <t>3,904.77</t>
    </r>
  </si>
  <si>
    <r>
      <rPr>
        <sz val="9"/>
        <rFont val="Times New Roman"/>
      </rPr>
      <t>3,933.45</t>
    </r>
  </si>
  <si>
    <r>
      <rPr>
        <sz val="9"/>
        <rFont val="Times New Roman"/>
      </rPr>
      <t>3,795.95</t>
    </r>
  </si>
  <si>
    <r>
      <rPr>
        <sz val="9"/>
        <rFont val="Times New Roman"/>
      </rPr>
      <t>6,067.80</t>
    </r>
  </si>
  <si>
    <r>
      <rPr>
        <sz val="9"/>
        <rFont val="Times New Roman"/>
      </rPr>
      <t>6,184.76</t>
    </r>
  </si>
  <si>
    <r>
      <rPr>
        <sz val="9"/>
        <rFont val="Times New Roman"/>
      </rPr>
      <t>6,190.16</t>
    </r>
  </si>
  <si>
    <r>
      <rPr>
        <sz val="9"/>
        <rFont val="Times New Roman"/>
      </rPr>
      <t>6,113.07</t>
    </r>
  </si>
  <si>
    <r>
      <rPr>
        <sz val="9"/>
        <rFont val="Times New Roman"/>
      </rPr>
      <t>5,986.36</t>
    </r>
  </si>
  <si>
    <r>
      <rPr>
        <sz val="9"/>
        <rFont val="Times New Roman"/>
      </rPr>
      <t>5,962.46</t>
    </r>
  </si>
  <si>
    <r>
      <rPr>
        <sz val="9"/>
        <rFont val="Times New Roman"/>
      </rPr>
      <t>6,093.72</t>
    </r>
  </si>
  <si>
    <r>
      <rPr>
        <sz val="9"/>
        <rFont val="Times New Roman"/>
      </rPr>
      <t>6,049.03</t>
    </r>
  </si>
  <si>
    <r>
      <rPr>
        <sz val="9"/>
        <rFont val="Times New Roman"/>
      </rPr>
      <t>6,142.77</t>
    </r>
  </si>
  <si>
    <r>
      <rPr>
        <sz val="9"/>
        <rFont val="Times New Roman"/>
      </rPr>
      <t>6,212.54</t>
    </r>
  </si>
  <si>
    <r>
      <rPr>
        <sz val="9"/>
        <rFont val="Times New Roman"/>
      </rPr>
      <t>6,130.77</t>
    </r>
  </si>
  <si>
    <r>
      <rPr>
        <sz val="9"/>
        <rFont val="Times New Roman"/>
      </rPr>
      <t>-3,513.91</t>
    </r>
  </si>
  <si>
    <r>
      <rPr>
        <sz val="9"/>
        <rFont val="Times New Roman"/>
      </rPr>
      <t>5,569.23</t>
    </r>
  </si>
  <si>
    <r>
      <rPr>
        <sz val="9"/>
        <rFont val="Times New Roman"/>
      </rPr>
      <t>-1,042.50</t>
    </r>
  </si>
  <si>
    <r>
      <rPr>
        <sz val="9"/>
        <rFont val="Times New Roman"/>
      </rPr>
      <t>-2,783.77</t>
    </r>
  </si>
  <si>
    <r>
      <rPr>
        <sz val="9"/>
        <rFont val="Times New Roman"/>
      </rPr>
      <t>-3,725.96</t>
    </r>
  </si>
  <si>
    <r>
      <rPr>
        <sz val="9"/>
        <rFont val="Times New Roman"/>
      </rPr>
      <t>-3,334.31</t>
    </r>
  </si>
  <si>
    <r>
      <rPr>
        <sz val="9"/>
        <rFont val="Times New Roman"/>
      </rPr>
      <t>-2,490.85</t>
    </r>
  </si>
  <si>
    <r>
      <rPr>
        <sz val="9"/>
        <rFont val="Times New Roman"/>
      </rPr>
      <t>-1,602.81</t>
    </r>
  </si>
  <si>
    <r>
      <rPr>
        <sz val="9"/>
        <rFont val="Times New Roman"/>
      </rPr>
      <t>-483.91</t>
    </r>
  </si>
  <si>
    <r>
      <rPr>
        <sz val="9"/>
        <rFont val="Times New Roman"/>
      </rPr>
      <t>-2,320.72</t>
    </r>
  </si>
  <si>
    <r>
      <rPr>
        <sz val="9"/>
        <rFont val="Times New Roman"/>
      </rPr>
      <t>-3,121.78</t>
    </r>
  </si>
  <si>
    <r>
      <rPr>
        <sz val="9"/>
        <rFont val="Times New Roman"/>
      </rPr>
      <t>825.10</t>
    </r>
  </si>
  <si>
    <r>
      <rPr>
        <sz val="9"/>
        <rFont val="Times New Roman"/>
      </rPr>
      <t>829.65</t>
    </r>
  </si>
  <si>
    <r>
      <rPr>
        <sz val="9"/>
        <rFont val="Times New Roman"/>
      </rPr>
      <t>844.41</t>
    </r>
  </si>
  <si>
    <r>
      <rPr>
        <sz val="9"/>
        <rFont val="Times New Roman"/>
      </rPr>
      <t>856.70</t>
    </r>
  </si>
  <si>
    <r>
      <rPr>
        <sz val="9"/>
        <rFont val="Times New Roman"/>
      </rPr>
      <t>834.95</t>
    </r>
  </si>
  <si>
    <r>
      <rPr>
        <sz val="9"/>
        <rFont val="Times New Roman"/>
      </rPr>
      <t>853.07</t>
    </r>
  </si>
  <si>
    <r>
      <rPr>
        <sz val="9"/>
        <rFont val="Times New Roman"/>
      </rPr>
      <t>844.53</t>
    </r>
  </si>
  <si>
    <r>
      <rPr>
        <sz val="9"/>
        <rFont val="Times New Roman"/>
      </rPr>
      <t>843.96</t>
    </r>
  </si>
  <si>
    <r>
      <rPr>
        <sz val="9"/>
        <rFont val="Times New Roman"/>
      </rPr>
      <t>827.18</t>
    </r>
  </si>
  <si>
    <r>
      <rPr>
        <sz val="9"/>
        <rFont val="Times New Roman"/>
      </rPr>
      <t>809.92</t>
    </r>
  </si>
  <si>
    <r>
      <rPr>
        <sz val="9"/>
        <rFont val="Times New Roman"/>
      </rPr>
      <t>788.17</t>
    </r>
  </si>
  <si>
    <r>
      <rPr>
        <sz val="9"/>
        <rFont val="Times New Roman"/>
      </rPr>
      <t>12.38</t>
    </r>
  </si>
  <si>
    <r>
      <rPr>
        <sz val="9"/>
        <rFont val="Times New Roman"/>
      </rPr>
      <t>12.99</t>
    </r>
  </si>
  <si>
    <r>
      <rPr>
        <sz val="9"/>
        <rFont val="Times New Roman"/>
      </rPr>
      <t>13.85</t>
    </r>
  </si>
  <si>
    <r>
      <rPr>
        <sz val="9"/>
        <rFont val="Times New Roman"/>
      </rPr>
      <t>12.92</t>
    </r>
  </si>
  <si>
    <r>
      <rPr>
        <sz val="9"/>
        <rFont val="Times New Roman"/>
      </rPr>
      <t>14.07</t>
    </r>
  </si>
  <si>
    <r>
      <rPr>
        <sz val="9"/>
        <rFont val="Times New Roman"/>
      </rPr>
      <t>13.92</t>
    </r>
  </si>
  <si>
    <r>
      <rPr>
        <sz val="9"/>
        <rFont val="Times New Roman"/>
      </rPr>
      <t>13.59</t>
    </r>
  </si>
  <si>
    <r>
      <rPr>
        <sz val="9"/>
        <rFont val="Times New Roman"/>
      </rPr>
      <t>12.52</t>
    </r>
  </si>
  <si>
    <r>
      <rPr>
        <sz val="9"/>
        <rFont val="Times New Roman"/>
      </rPr>
      <t>13.86</t>
    </r>
  </si>
  <si>
    <r>
      <rPr>
        <sz val="9"/>
        <rFont val="Times New Roman"/>
      </rPr>
      <t>13.00</t>
    </r>
  </si>
  <si>
    <r>
      <rPr>
        <sz val="9"/>
        <rFont val="Times New Roman"/>
      </rPr>
      <t>12.66</t>
    </r>
  </si>
  <si>
    <t>BR CTF submission workbook</t>
  </si>
  <si>
    <t>Party</t>
  </si>
  <si>
    <r>
      <rPr>
        <sz val="9"/>
        <rFont val="Times New Roman"/>
      </rPr>
      <t>SWITZERLAND</t>
    </r>
  </si>
  <si>
    <t>Submission Year</t>
  </si>
  <si>
    <r>
      <rPr>
        <sz val="9"/>
        <rFont val="Times New Roman"/>
      </rPr>
      <t>2020</t>
    </r>
  </si>
  <si>
    <t>Submission Version</t>
  </si>
  <si>
    <r>
      <rPr>
        <sz val="9"/>
        <rFont val="Times New Roman"/>
      </rPr>
      <t>v1.0</t>
    </r>
  </si>
  <si>
    <t>Submission Key</t>
  </si>
  <si>
    <r>
      <rPr>
        <sz val="9"/>
        <rFont val="Times New Roman"/>
      </rPr>
      <t>CHE_2020_V1.0</t>
    </r>
  </si>
  <si>
    <r>
      <rPr>
        <sz val="9"/>
        <rFont val="Times New Roman"/>
      </rPr>
      <t>Adrian Schilt</t>
    </r>
  </si>
  <si>
    <t>Contents</t>
  </si>
  <si>
    <t>Table 1s1</t>
  </si>
  <si>
    <t>Table 1s2</t>
  </si>
  <si>
    <t>Table 1s3</t>
  </si>
  <si>
    <t>Table 1(a)s1</t>
  </si>
  <si>
    <t>Table 1(a)s2</t>
  </si>
  <si>
    <t>Table 1(a)s3</t>
  </si>
  <si>
    <t>Table 1(b)s1</t>
  </si>
  <si>
    <t>Table 1(b)s2</t>
  </si>
  <si>
    <t>Table 1(b)s3</t>
  </si>
  <si>
    <t>Table 1(c)s1</t>
  </si>
  <si>
    <t>Table 1(c)s2</t>
  </si>
  <si>
    <t>Table 1(c)s3</t>
  </si>
  <si>
    <t>Table 1(d)s1</t>
  </si>
  <si>
    <t>Table 1(d)s2</t>
  </si>
  <si>
    <t>Table 1(d)s3</t>
  </si>
  <si>
    <t>Table 2(a)</t>
  </si>
  <si>
    <t>Table 2(b)</t>
  </si>
  <si>
    <t>Table 2(c)</t>
  </si>
  <si>
    <t>Table 2(d)</t>
  </si>
  <si>
    <t>Table 2(e)I</t>
  </si>
  <si>
    <t>Table 2(e)II</t>
  </si>
  <si>
    <t>Table 2(f)</t>
  </si>
  <si>
    <t>Table 3</t>
  </si>
  <si>
    <t>Table 4</t>
  </si>
  <si>
    <t>Table 4(a)I_2017</t>
  </si>
  <si>
    <t>Table 4(a)I_2018</t>
  </si>
  <si>
    <t>Table 4(a)II</t>
  </si>
  <si>
    <t>Table 4(b)</t>
  </si>
  <si>
    <t>Table 5</t>
  </si>
  <si>
    <t>Table 6(a)</t>
  </si>
  <si>
    <t>Table 6(b)</t>
  </si>
  <si>
    <t>Table 6(c)</t>
  </si>
  <si>
    <t>Table 7_2017</t>
  </si>
  <si>
    <t>Table 7_2018</t>
  </si>
  <si>
    <t>Table 7(a)_2017</t>
  </si>
  <si>
    <t>Table 7(a)_2018</t>
  </si>
  <si>
    <t>Table 7(b)_2017</t>
  </si>
  <si>
    <t>Table 7(b)_2018</t>
  </si>
  <si>
    <t>Table 8</t>
  </si>
  <si>
    <t>Table 9</t>
  </si>
  <si>
    <r>
      <t>Summary of key variables and assumptions used in the projections analysis</t>
    </r>
    <r>
      <rPr>
        <i/>
        <vertAlign val="superscript"/>
        <sz val="11"/>
        <color theme="1"/>
        <rFont val="Times New Roman"/>
        <family val="1"/>
      </rPr>
      <t>a</t>
    </r>
  </si>
  <si>
    <t>Key underlying assumptions</t>
  </si>
  <si>
    <r>
      <t>Historical</t>
    </r>
    <r>
      <rPr>
        <i/>
        <vertAlign val="superscript"/>
        <sz val="9"/>
        <color theme="1"/>
        <rFont val="Times New Roman"/>
        <family val="1"/>
      </rPr>
      <t>b</t>
    </r>
  </si>
  <si>
    <t>Projected</t>
  </si>
  <si>
    <r>
      <rPr>
        <sz val="9"/>
        <rFont val="Times New Roman"/>
      </rPr>
      <t>Projected</t>
    </r>
  </si>
  <si>
    <t>Assumption</t>
  </si>
  <si>
    <t>Unit</t>
  </si>
  <si>
    <r>
      <rPr>
        <i/>
        <sz val="9"/>
        <rFont val="Times New Roman"/>
      </rPr>
      <t>1990</t>
    </r>
  </si>
  <si>
    <r>
      <rPr>
        <i/>
        <sz val="9"/>
        <rFont val="Times New Roman"/>
      </rPr>
      <t>1995</t>
    </r>
  </si>
  <si>
    <r>
      <rPr>
        <sz val="9"/>
        <rFont val="Times New Roman"/>
      </rPr>
      <t>2018</t>
    </r>
  </si>
  <si>
    <r>
      <rPr>
        <sz val="9"/>
        <rFont val="Times New Roman"/>
      </rPr>
      <t>2025</t>
    </r>
  </si>
  <si>
    <r>
      <rPr>
        <sz val="9"/>
        <rFont val="Times New Roman"/>
      </rPr>
      <t>2030</t>
    </r>
  </si>
  <si>
    <r>
      <rPr>
        <sz val="9"/>
        <rFont val="Times New Roman"/>
      </rPr>
      <t>2035</t>
    </r>
  </si>
  <si>
    <r>
      <rPr>
        <i/>
        <sz val="9"/>
        <rFont val="Times New Roman"/>
      </rPr>
      <t>Population (31 December)</t>
    </r>
  </si>
  <si>
    <r>
      <rPr>
        <i/>
        <sz val="9"/>
        <rFont val="Times New Roman"/>
      </rPr>
      <t>Million inhabitants</t>
    </r>
  </si>
  <si>
    <r>
      <rPr>
        <sz val="9"/>
        <rFont val="Times New Roman"/>
      </rPr>
      <t>6.75</t>
    </r>
  </si>
  <si>
    <r>
      <rPr>
        <sz val="9"/>
        <rFont val="Times New Roman"/>
      </rPr>
      <t>7.06</t>
    </r>
  </si>
  <si>
    <r>
      <rPr>
        <sz val="9"/>
        <rFont val="Times New Roman"/>
      </rPr>
      <t>7.20</t>
    </r>
  </si>
  <si>
    <r>
      <rPr>
        <sz val="9"/>
        <rFont val="Times New Roman"/>
      </rPr>
      <t>7.46</t>
    </r>
  </si>
  <si>
    <r>
      <rPr>
        <sz val="9"/>
        <rFont val="Times New Roman"/>
      </rPr>
      <t>7.86</t>
    </r>
  </si>
  <si>
    <r>
      <rPr>
        <sz val="9"/>
        <rFont val="Times New Roman"/>
      </rPr>
      <t>8.33</t>
    </r>
  </si>
  <si>
    <r>
      <rPr>
        <sz val="9"/>
        <rFont val="Times New Roman"/>
      </rPr>
      <t>8.42</t>
    </r>
  </si>
  <si>
    <r>
      <rPr>
        <sz val="9"/>
        <rFont val="Times New Roman"/>
      </rPr>
      <t>8.48</t>
    </r>
  </si>
  <si>
    <r>
      <rPr>
        <sz val="9"/>
        <rFont val="Times New Roman"/>
      </rPr>
      <t>8.59</t>
    </r>
  </si>
  <si>
    <r>
      <rPr>
        <sz val="9"/>
        <rFont val="Times New Roman"/>
      </rPr>
      <t>8.76</t>
    </r>
  </si>
  <si>
    <r>
      <rPr>
        <sz val="9"/>
        <rFont val="Times New Roman"/>
      </rPr>
      <t>9.16</t>
    </r>
  </si>
  <si>
    <r>
      <rPr>
        <sz val="9"/>
        <rFont val="Times New Roman"/>
      </rPr>
      <t>9.54</t>
    </r>
  </si>
  <si>
    <r>
      <rPr>
        <sz val="9"/>
        <rFont val="Times New Roman"/>
      </rPr>
      <t>9.86</t>
    </r>
  </si>
  <si>
    <r>
      <rPr>
        <sz val="9"/>
        <rFont val="Times New Roman"/>
      </rPr>
      <t>Gross domestic product (prices 2015)</t>
    </r>
  </si>
  <si>
    <r>
      <rPr>
        <sz val="9"/>
        <rFont val="Times New Roman"/>
      </rPr>
      <t>Billion Swiss francs</t>
    </r>
  </si>
  <si>
    <r>
      <rPr>
        <sz val="9"/>
        <rFont val="Times New Roman"/>
      </rPr>
      <t>443.00</t>
    </r>
  </si>
  <si>
    <r>
      <rPr>
        <sz val="9"/>
        <rFont val="Times New Roman"/>
      </rPr>
      <t>445.00</t>
    </r>
  </si>
  <si>
    <r>
      <rPr>
        <sz val="9"/>
        <rFont val="Times New Roman"/>
      </rPr>
      <t>499.00</t>
    </r>
  </si>
  <si>
    <r>
      <rPr>
        <sz val="9"/>
        <rFont val="Times New Roman"/>
      </rPr>
      <t>537.00</t>
    </r>
  </si>
  <si>
    <r>
      <rPr>
        <sz val="9"/>
        <rFont val="Times New Roman"/>
      </rPr>
      <t>599.00</t>
    </r>
  </si>
  <si>
    <r>
      <rPr>
        <sz val="9"/>
        <rFont val="Times New Roman"/>
      </rPr>
      <t>646.00</t>
    </r>
  </si>
  <si>
    <r>
      <rPr>
        <sz val="9"/>
        <rFont val="Times New Roman"/>
      </rPr>
      <t>657.00</t>
    </r>
  </si>
  <si>
    <r>
      <rPr>
        <sz val="9"/>
        <rFont val="Times New Roman"/>
      </rPr>
      <t>668.00</t>
    </r>
  </si>
  <si>
    <r>
      <rPr>
        <sz val="9"/>
        <rFont val="Times New Roman"/>
      </rPr>
      <t>679.00</t>
    </r>
  </si>
  <si>
    <r>
      <rPr>
        <sz val="9"/>
        <rFont val="Times New Roman"/>
      </rPr>
      <t>701.00</t>
    </r>
  </si>
  <si>
    <r>
      <rPr>
        <sz val="9"/>
        <rFont val="Times New Roman"/>
      </rPr>
      <t>751.00</t>
    </r>
  </si>
  <si>
    <r>
      <rPr>
        <sz val="9"/>
        <rFont val="Times New Roman"/>
      </rPr>
      <t>799.00</t>
    </r>
  </si>
  <si>
    <r>
      <rPr>
        <sz val="9"/>
        <rFont val="Times New Roman"/>
      </rPr>
      <t>850.00</t>
    </r>
  </si>
  <si>
    <r>
      <rPr>
        <sz val="9"/>
        <rFont val="Times New Roman"/>
      </rPr>
      <t>IEA crude oil price (prices 2015)</t>
    </r>
  </si>
  <si>
    <r>
      <rPr>
        <sz val="9"/>
        <rFont val="Times New Roman"/>
      </rPr>
      <t>US dollars per barrel</t>
    </r>
  </si>
  <si>
    <r>
      <rPr>
        <sz val="9"/>
        <rFont val="Times New Roman"/>
      </rPr>
      <t>36.50</t>
    </r>
  </si>
  <si>
    <r>
      <rPr>
        <sz val="9"/>
        <rFont val="Times New Roman"/>
      </rPr>
      <t>25.10</t>
    </r>
  </si>
  <si>
    <r>
      <rPr>
        <sz val="9"/>
        <rFont val="Times New Roman"/>
      </rPr>
      <t>37.60</t>
    </r>
  </si>
  <si>
    <r>
      <rPr>
        <sz val="9"/>
        <rFont val="Times New Roman"/>
      </rPr>
      <t>60.50</t>
    </r>
  </si>
  <si>
    <r>
      <rPr>
        <sz val="9"/>
        <rFont val="Times New Roman"/>
      </rPr>
      <t>84.90</t>
    </r>
  </si>
  <si>
    <r>
      <rPr>
        <sz val="9"/>
        <rFont val="Times New Roman"/>
      </rPr>
      <t>51.00</t>
    </r>
  </si>
  <si>
    <r>
      <rPr>
        <sz val="9"/>
        <rFont val="Times New Roman"/>
      </rPr>
      <t>57.20</t>
    </r>
  </si>
  <si>
    <r>
      <rPr>
        <sz val="9"/>
        <rFont val="Times New Roman"/>
      </rPr>
      <t>63.40</t>
    </r>
  </si>
  <si>
    <r>
      <rPr>
        <sz val="9"/>
        <rFont val="Times New Roman"/>
      </rPr>
      <t>69.60</t>
    </r>
  </si>
  <si>
    <r>
      <rPr>
        <sz val="9"/>
        <rFont val="Times New Roman"/>
      </rPr>
      <t>82.00</t>
    </r>
  </si>
  <si>
    <r>
      <rPr>
        <sz val="9"/>
        <rFont val="Times New Roman"/>
      </rPr>
      <t>104.50</t>
    </r>
  </si>
  <si>
    <r>
      <rPr>
        <sz val="9"/>
        <rFont val="Times New Roman"/>
      </rPr>
      <t>127.00</t>
    </r>
  </si>
  <si>
    <r>
      <rPr>
        <sz val="9"/>
        <rFont val="Times New Roman"/>
      </rPr>
      <t>137.00</t>
    </r>
  </si>
  <si>
    <r>
      <rPr>
        <sz val="9"/>
        <rFont val="Times New Roman"/>
      </rPr>
      <t>European Union import price for natural gas (prices 2015)</t>
    </r>
  </si>
  <si>
    <r>
      <rPr>
        <sz val="9"/>
        <rFont val="Times New Roman"/>
      </rPr>
      <t>US dollars per Mbtu</t>
    </r>
  </si>
  <si>
    <r>
      <rPr>
        <sz val="9"/>
        <rFont val="Times New Roman"/>
      </rPr>
      <t>4.20</t>
    </r>
  </si>
  <si>
    <r>
      <rPr>
        <sz val="9"/>
        <rFont val="Times New Roman"/>
      </rPr>
      <t>2.90</t>
    </r>
  </si>
  <si>
    <r>
      <rPr>
        <sz val="9"/>
        <rFont val="Times New Roman"/>
      </rPr>
      <t>4.30</t>
    </r>
  </si>
  <si>
    <r>
      <rPr>
        <sz val="9"/>
        <rFont val="Times New Roman"/>
      </rPr>
      <t>6.90</t>
    </r>
  </si>
  <si>
    <r>
      <rPr>
        <sz val="9"/>
        <rFont val="Times New Roman"/>
      </rPr>
      <t>8.20</t>
    </r>
  </si>
  <si>
    <r>
      <rPr>
        <sz val="9"/>
        <rFont val="Times New Roman"/>
      </rPr>
      <t>7.00</t>
    </r>
  </si>
  <si>
    <r>
      <rPr>
        <sz val="9"/>
        <rFont val="Times New Roman"/>
      </rPr>
      <t>7.10</t>
    </r>
  </si>
  <si>
    <r>
      <rPr>
        <sz val="9"/>
        <rFont val="Times New Roman"/>
      </rPr>
      <t>7.30</t>
    </r>
  </si>
  <si>
    <r>
      <rPr>
        <sz val="9"/>
        <rFont val="Times New Roman"/>
      </rPr>
      <t>9.20</t>
    </r>
  </si>
  <si>
    <r>
      <rPr>
        <sz val="9"/>
        <rFont val="Times New Roman"/>
      </rPr>
      <t>11.10</t>
    </r>
  </si>
  <si>
    <r>
      <rPr>
        <sz val="9"/>
        <rFont val="Times New Roman"/>
      </rPr>
      <t>Energy reference area (total)</t>
    </r>
  </si>
  <si>
    <r>
      <rPr>
        <sz val="9"/>
        <rFont val="Times New Roman"/>
      </rPr>
      <t>Million square meters</t>
    </r>
  </si>
  <si>
    <r>
      <rPr>
        <sz val="9"/>
        <rFont val="Times New Roman"/>
      </rPr>
      <t>543.00</t>
    </r>
  </si>
  <si>
    <r>
      <rPr>
        <sz val="9"/>
        <rFont val="Times New Roman"/>
      </rPr>
      <t>588.00</t>
    </r>
  </si>
  <si>
    <r>
      <rPr>
        <sz val="9"/>
        <rFont val="Times New Roman"/>
      </rPr>
      <t>630.00</t>
    </r>
  </si>
  <si>
    <r>
      <rPr>
        <sz val="9"/>
        <rFont val="Times New Roman"/>
      </rPr>
      <t>664.00</t>
    </r>
  </si>
  <si>
    <r>
      <rPr>
        <sz val="9"/>
        <rFont val="Times New Roman"/>
      </rPr>
      <t>697.00</t>
    </r>
  </si>
  <si>
    <r>
      <rPr>
        <sz val="9"/>
        <rFont val="Times New Roman"/>
      </rPr>
      <t>737.00</t>
    </r>
  </si>
  <si>
    <r>
      <rPr>
        <sz val="9"/>
        <rFont val="Times New Roman"/>
      </rPr>
      <t>745.00</t>
    </r>
  </si>
  <si>
    <r>
      <rPr>
        <sz val="9"/>
        <rFont val="Times New Roman"/>
      </rPr>
      <t>760.00</t>
    </r>
  </si>
  <si>
    <r>
      <rPr>
        <sz val="9"/>
        <rFont val="Times New Roman"/>
      </rPr>
      <t>831.00</t>
    </r>
  </si>
  <si>
    <r>
      <rPr>
        <sz val="9"/>
        <rFont val="Times New Roman"/>
      </rPr>
      <t>863.00</t>
    </r>
  </si>
  <si>
    <r>
      <rPr>
        <sz val="9"/>
        <rFont val="Times New Roman"/>
      </rPr>
      <t>886.00</t>
    </r>
  </si>
  <si>
    <r>
      <rPr>
        <sz val="9"/>
        <rFont val="Times New Roman"/>
      </rPr>
      <t>Heating degree days</t>
    </r>
  </si>
  <si>
    <r>
      <rPr>
        <sz val="9"/>
        <rFont val="Times New Roman"/>
      </rPr>
      <t>#</t>
    </r>
  </si>
  <si>
    <r>
      <rPr>
        <sz val="9"/>
        <rFont val="Times New Roman"/>
      </rPr>
      <t>3,203.00</t>
    </r>
  </si>
  <si>
    <r>
      <rPr>
        <sz val="9"/>
        <rFont val="Times New Roman"/>
      </rPr>
      <t>3,397.00</t>
    </r>
  </si>
  <si>
    <r>
      <rPr>
        <sz val="9"/>
        <rFont val="Times New Roman"/>
      </rPr>
      <t>3,081.00</t>
    </r>
  </si>
  <si>
    <r>
      <rPr>
        <sz val="9"/>
        <rFont val="Times New Roman"/>
      </rPr>
      <t>3,518.00</t>
    </r>
  </si>
  <si>
    <r>
      <rPr>
        <sz val="9"/>
        <rFont val="Times New Roman"/>
      </rPr>
      <t>3,586.00</t>
    </r>
  </si>
  <si>
    <r>
      <rPr>
        <sz val="9"/>
        <rFont val="Times New Roman"/>
      </rPr>
      <t>3,075.00</t>
    </r>
  </si>
  <si>
    <r>
      <rPr>
        <sz val="9"/>
        <rFont val="Times New Roman"/>
      </rPr>
      <t>3,281.00</t>
    </r>
  </si>
  <si>
    <r>
      <rPr>
        <sz val="9"/>
        <rFont val="Times New Roman"/>
      </rPr>
      <t>3,233.00</t>
    </r>
  </si>
  <si>
    <r>
      <rPr>
        <sz val="9"/>
        <rFont val="Times New Roman"/>
      </rPr>
      <t>3,280.00</t>
    </r>
  </si>
  <si>
    <r>
      <rPr>
        <sz val="9"/>
        <rFont val="Times New Roman"/>
      </rPr>
      <t>3,244.00</t>
    </r>
  </si>
  <si>
    <r>
      <rPr>
        <sz val="9"/>
        <rFont val="Times New Roman"/>
      </rPr>
      <t>3,154.00</t>
    </r>
  </si>
  <si>
    <r>
      <rPr>
        <sz val="9"/>
        <rFont val="Times New Roman"/>
      </rPr>
      <t>3,064.00</t>
    </r>
  </si>
  <si>
    <r>
      <rPr>
        <sz val="9"/>
        <rFont val="Times New Roman"/>
      </rPr>
      <t>2,974.00</t>
    </r>
  </si>
  <si>
    <r>
      <rPr>
        <sz val="9"/>
        <rFont val="Times New Roman"/>
      </rPr>
      <t>Passenger transport</t>
    </r>
  </si>
  <si>
    <r>
      <rPr>
        <sz val="9"/>
        <rFont val="Times New Roman"/>
      </rPr>
      <t>Billion vehicle kilometres</t>
    </r>
  </si>
  <si>
    <r>
      <rPr>
        <sz val="9"/>
        <rFont val="Times New Roman"/>
      </rPr>
      <t>42,649.00</t>
    </r>
  </si>
  <si>
    <r>
      <rPr>
        <sz val="9"/>
        <rFont val="Times New Roman"/>
      </rPr>
      <t>44,131.00</t>
    </r>
  </si>
  <si>
    <r>
      <rPr>
        <sz val="9"/>
        <rFont val="Times New Roman"/>
      </rPr>
      <t>45,613.00</t>
    </r>
  </si>
  <si>
    <r>
      <rPr>
        <sz val="9"/>
        <rFont val="Times New Roman"/>
      </rPr>
      <t>48,281.00</t>
    </r>
  </si>
  <si>
    <r>
      <rPr>
        <sz val="9"/>
        <rFont val="Times New Roman"/>
      </rPr>
      <t>50,949.00</t>
    </r>
  </si>
  <si>
    <r>
      <rPr>
        <sz val="9"/>
        <rFont val="Times New Roman"/>
      </rPr>
      <t>55,114.00</t>
    </r>
  </si>
  <si>
    <r>
      <rPr>
        <sz val="9"/>
        <rFont val="Times New Roman"/>
      </rPr>
      <t>55,415.00</t>
    </r>
  </si>
  <si>
    <r>
      <rPr>
        <sz val="9"/>
        <rFont val="Times New Roman"/>
      </rPr>
      <t>55,716.00</t>
    </r>
  </si>
  <si>
    <r>
      <rPr>
        <sz val="9"/>
        <rFont val="Times New Roman"/>
      </rPr>
      <t>56,016.00</t>
    </r>
  </si>
  <si>
    <r>
      <rPr>
        <sz val="9"/>
        <rFont val="Times New Roman"/>
      </rPr>
      <t>56,618.00</t>
    </r>
  </si>
  <si>
    <r>
      <rPr>
        <sz val="9"/>
        <rFont val="Times New Roman"/>
      </rPr>
      <t>58,628.00</t>
    </r>
  </si>
  <si>
    <r>
      <rPr>
        <sz val="9"/>
        <rFont val="Times New Roman"/>
      </rPr>
      <t>60,471.00</t>
    </r>
  </si>
  <si>
    <r>
      <rPr>
        <sz val="9"/>
        <rFont val="Times New Roman"/>
      </rPr>
      <t>62,032.00</t>
    </r>
  </si>
  <si>
    <r>
      <rPr>
        <sz val="9"/>
        <rFont val="Times New Roman"/>
      </rPr>
      <t>Number of passenger cars</t>
    </r>
  </si>
  <si>
    <r>
      <rPr>
        <sz val="9"/>
        <rFont val="Times New Roman"/>
      </rPr>
      <t>1000 cars</t>
    </r>
  </si>
  <si>
    <r>
      <rPr>
        <sz val="9"/>
        <rFont val="Times New Roman"/>
      </rPr>
      <t>2,985.00</t>
    </r>
  </si>
  <si>
    <r>
      <rPr>
        <sz val="9"/>
        <rFont val="Times New Roman"/>
      </rPr>
      <t>3,229.00</t>
    </r>
  </si>
  <si>
    <r>
      <rPr>
        <sz val="9"/>
        <rFont val="Times New Roman"/>
      </rPr>
      <t>3,545.00</t>
    </r>
  </si>
  <si>
    <r>
      <rPr>
        <sz val="9"/>
        <rFont val="Times New Roman"/>
      </rPr>
      <t>3,861.00</t>
    </r>
  </si>
  <si>
    <r>
      <rPr>
        <sz val="9"/>
        <rFont val="Times New Roman"/>
      </rPr>
      <t>4,076.00</t>
    </r>
  </si>
  <si>
    <r>
      <rPr>
        <sz val="9"/>
        <rFont val="Times New Roman"/>
      </rPr>
      <t>4,458.00</t>
    </r>
  </si>
  <si>
    <r>
      <rPr>
        <sz val="9"/>
        <rFont val="Times New Roman"/>
      </rPr>
      <t>4,504.00</t>
    </r>
  </si>
  <si>
    <r>
      <rPr>
        <sz val="9"/>
        <rFont val="Times New Roman"/>
      </rPr>
      <t>4,550.00</t>
    </r>
  </si>
  <si>
    <r>
      <rPr>
        <sz val="9"/>
        <rFont val="Times New Roman"/>
      </rPr>
      <t>4,597.00</t>
    </r>
  </si>
  <si>
    <r>
      <rPr>
        <sz val="9"/>
        <rFont val="Times New Roman"/>
      </rPr>
      <t>4,689.00</t>
    </r>
  </si>
  <si>
    <r>
      <rPr>
        <sz val="9"/>
        <rFont val="Times New Roman"/>
      </rPr>
      <t>4,824.00</t>
    </r>
  </si>
  <si>
    <r>
      <rPr>
        <sz val="9"/>
        <rFont val="Times New Roman"/>
      </rPr>
      <t>4,893.00</t>
    </r>
  </si>
  <si>
    <r>
      <rPr>
        <sz val="9"/>
        <rFont val="Times New Roman"/>
      </rPr>
      <t>4,918.00</t>
    </r>
  </si>
  <si>
    <r>
      <rPr>
        <i/>
        <sz val="9"/>
        <rFont val="Times New Roman"/>
      </rPr>
      <t>Number of other vehicles</t>
    </r>
  </si>
  <si>
    <r>
      <rPr>
        <i/>
        <sz val="9"/>
        <rFont val="Times New Roman"/>
      </rPr>
      <t>1000 vehicles</t>
    </r>
  </si>
  <si>
    <r>
      <rPr>
        <sz val="9"/>
        <rFont val="Times New Roman"/>
      </rPr>
      <t>1,046.00</t>
    </r>
  </si>
  <si>
    <r>
      <rPr>
        <sz val="9"/>
        <rFont val="Times New Roman"/>
      </rPr>
      <t>985.00</t>
    </r>
  </si>
  <si>
    <r>
      <rPr>
        <sz val="9"/>
        <rFont val="Times New Roman"/>
      </rPr>
      <t>1,030.00</t>
    </r>
  </si>
  <si>
    <r>
      <rPr>
        <sz val="9"/>
        <rFont val="Times New Roman"/>
      </rPr>
      <t>1,099.00</t>
    </r>
  </si>
  <si>
    <r>
      <rPr>
        <sz val="9"/>
        <rFont val="Times New Roman"/>
      </rPr>
      <t>1,177.00</t>
    </r>
  </si>
  <si>
    <r>
      <rPr>
        <sz val="9"/>
        <rFont val="Times New Roman"/>
      </rPr>
      <t>1,326.00</t>
    </r>
  </si>
  <si>
    <r>
      <rPr>
        <sz val="9"/>
        <rFont val="Times New Roman"/>
      </rPr>
      <t>1,333.00</t>
    </r>
  </si>
  <si>
    <r>
      <rPr>
        <sz val="9"/>
        <rFont val="Times New Roman"/>
      </rPr>
      <t>1,340.00</t>
    </r>
  </si>
  <si>
    <r>
      <rPr>
        <sz val="9"/>
        <rFont val="Times New Roman"/>
      </rPr>
      <t>1,346.00</t>
    </r>
  </si>
  <si>
    <r>
      <rPr>
        <sz val="9"/>
        <rFont val="Times New Roman"/>
      </rPr>
      <t>1,360.00</t>
    </r>
  </si>
  <si>
    <r>
      <rPr>
        <sz val="9"/>
        <rFont val="Times New Roman"/>
      </rPr>
      <t>1,389.00</t>
    </r>
  </si>
  <si>
    <r>
      <rPr>
        <sz val="9"/>
        <rFont val="Times New Roman"/>
      </rPr>
      <t>1,420.00</t>
    </r>
  </si>
  <si>
    <r>
      <rPr>
        <sz val="9"/>
        <rFont val="Times New Roman"/>
      </rPr>
      <t>1,447.00</t>
    </r>
  </si>
  <si>
    <r>
      <t xml:space="preserve">a   </t>
    </r>
    <r>
      <rPr>
        <sz val="9"/>
        <color theme="1"/>
        <rFont val="Times New Roman"/>
        <family val="1"/>
      </rPr>
      <t>Parties should include key underlying assumptions as appropriate.</t>
    </r>
  </si>
  <si>
    <r>
      <t xml:space="preserve">b   </t>
    </r>
    <r>
      <rPr>
        <sz val="9"/>
        <color theme="1"/>
        <rFont val="Times New Roman"/>
        <family val="1"/>
      </rPr>
      <t xml:space="preserve">Parties should include historical data used to develop the greenhouse gas projections reported. </t>
    </r>
  </si>
  <si>
    <r>
      <t>Reporting on progress</t>
    </r>
    <r>
      <rPr>
        <b/>
        <vertAlign val="superscript"/>
        <sz val="11"/>
        <color theme="1"/>
        <rFont val="Times New Roman"/>
        <family val="1"/>
      </rPr>
      <t>a, b, c</t>
    </r>
  </si>
  <si>
    <t>Units of market based mechanisms</t>
  </si>
  <si>
    <t>Year</t>
  </si>
  <si>
    <t>2017</t>
  </si>
  <si>
    <t>2018</t>
  </si>
  <si>
    <r>
      <t>Kyoto Protocol units</t>
    </r>
    <r>
      <rPr>
        <i/>
        <vertAlign val="superscript"/>
        <sz val="9"/>
        <color theme="1"/>
        <rFont val="Times New Roman"/>
        <family val="1"/>
      </rPr>
      <t>d</t>
    </r>
  </si>
  <si>
    <t>Kyoto Protocol units</t>
  </si>
  <si>
    <t>(number of units)</t>
  </si>
  <si>
    <r>
      <rPr>
        <sz val="9"/>
        <rFont val="Times New Roman"/>
      </rPr>
      <t>NO, IE</t>
    </r>
  </si>
  <si>
    <r>
      <rPr>
        <sz val="9"/>
        <rFont val="Times New Roman"/>
      </rPr>
      <t>7736395</t>
    </r>
  </si>
  <si>
    <r>
      <t>(kt CO</t>
    </r>
    <r>
      <rPr>
        <i/>
        <vertAlign val="subscript"/>
        <sz val="9"/>
        <rFont val="Times New Roman"/>
        <family val="1"/>
      </rPr>
      <t>2</t>
    </r>
    <r>
      <rPr>
        <i/>
        <sz val="9"/>
        <rFont val="Times New Roman"/>
        <family val="1"/>
      </rPr>
      <t xml:space="preserve"> eq)</t>
    </r>
  </si>
  <si>
    <r>
      <rPr>
        <sz val="9"/>
        <rFont val="Times New Roman"/>
      </rPr>
      <t>7,736.39</t>
    </r>
  </si>
  <si>
    <r>
      <rPr>
        <i/>
        <sz val="9"/>
        <rFont val="Times New Roman"/>
      </rPr>
      <t>AAUs</t>
    </r>
  </si>
  <si>
    <r>
      <rPr>
        <i/>
        <sz val="9"/>
        <rFont val="Times New Roman"/>
      </rPr>
      <t>(number of units)</t>
    </r>
  </si>
  <si>
    <r>
      <rPr>
        <sz val="9"/>
        <rFont val="Times New Roman"/>
      </rPr>
      <t>IE</t>
    </r>
  </si>
  <si>
    <r>
      <rPr>
        <sz val="9"/>
        <rFont val="Times New Roman"/>
      </rPr>
      <t>5794523</t>
    </r>
  </si>
  <si>
    <r>
      <rPr>
        <i/>
        <sz val="9"/>
        <rFont val="Times New Roman"/>
      </rPr>
      <t>(kt CO2 eq)</t>
    </r>
  </si>
  <si>
    <r>
      <rPr>
        <sz val="9"/>
        <rFont val="Times New Roman"/>
      </rPr>
      <t>5,794.52</t>
    </r>
  </si>
  <si>
    <r>
      <rPr>
        <sz val="9"/>
        <rFont val="Times New Roman"/>
      </rPr>
      <t>ERUs</t>
    </r>
  </si>
  <si>
    <r>
      <rPr>
        <sz val="9"/>
        <rFont val="Times New Roman"/>
      </rPr>
      <t>NO</t>
    </r>
  </si>
  <si>
    <r>
      <rPr>
        <sz val="9"/>
        <rFont val="Times New Roman"/>
      </rPr>
      <t>CERs</t>
    </r>
  </si>
  <si>
    <r>
      <rPr>
        <sz val="9"/>
        <rFont val="Times New Roman"/>
      </rPr>
      <t>1941872</t>
    </r>
  </si>
  <si>
    <r>
      <rPr>
        <sz val="9"/>
        <rFont val="Times New Roman"/>
      </rPr>
      <t>1,941.87</t>
    </r>
  </si>
  <si>
    <r>
      <rPr>
        <sz val="9"/>
        <rFont val="Times New Roman"/>
      </rPr>
      <t>tCERs</t>
    </r>
  </si>
  <si>
    <r>
      <rPr>
        <sz val="9"/>
        <rFont val="Times New Roman"/>
      </rPr>
      <t>lCERs</t>
    </r>
  </si>
  <si>
    <r>
      <t xml:space="preserve">Other units </t>
    </r>
    <r>
      <rPr>
        <i/>
        <vertAlign val="superscript"/>
        <sz val="9"/>
        <color theme="1"/>
        <rFont val="Times New Roman"/>
        <family val="1"/>
      </rPr>
      <t>d,e</t>
    </r>
  </si>
  <si>
    <t>Units from market-based mechanisms under the Convention</t>
  </si>
  <si>
    <r>
      <rPr>
        <i/>
        <sz val="9"/>
        <rFont val="Times New Roman"/>
      </rPr>
      <t>RMUs</t>
    </r>
  </si>
  <si>
    <t>Units from other market-based mechanisms</t>
  </si>
  <si>
    <t>Total</t>
  </si>
  <si>
    <r>
      <t>Abbreviations</t>
    </r>
    <r>
      <rPr>
        <sz val="9"/>
        <color rgb="FF000000"/>
        <rFont val="Times New Roman"/>
        <family val="1"/>
      </rPr>
      <t>: AAUs = assigned amount units, CERs = certified emission reductions, ERUs = emission reduction units, lCERs = long-term certified emission reductions</t>
    </r>
    <r>
      <rPr>
        <sz val="9"/>
        <color theme="1"/>
        <rFont val="Times New Roman"/>
        <family val="1"/>
      </rPr>
      <t xml:space="preserve">, </t>
    </r>
    <r>
      <rPr>
        <sz val="9"/>
        <color rgb="FF000000"/>
        <rFont val="Times New Roman"/>
        <family val="1"/>
      </rPr>
      <t xml:space="preserve">tCERs = temporary certified emission reductions. </t>
    </r>
  </si>
  <si>
    <t>Note: 2011 is the latest reporting year.</t>
  </si>
  <si>
    <r>
      <t xml:space="preserve">a   </t>
    </r>
    <r>
      <rPr>
        <sz val="9"/>
        <color theme="1"/>
        <rFont val="Times New Roman"/>
        <family val="1"/>
      </rPr>
      <t>Reporting by a developed country Party on the information specified in the common tabular format does not prejudge the position of other Parties with regard to the treatment of units from market-based mechanisms under the Convention or other market-based mechanisms towards achievement of quantified economy-wide emission reduction targets.</t>
    </r>
  </si>
  <si>
    <r>
      <t xml:space="preserve">b   </t>
    </r>
    <r>
      <rPr>
        <sz val="9"/>
        <color rgb="FF000000"/>
        <rFont val="Times New Roman"/>
        <family val="1"/>
      </rPr>
      <t xml:space="preserve">For each reported year, information reported on progress made towards the emission reduction target shall include, in addition to the information noted in paragraphs 9(a-c) of the reporting guidelines, on the use of units from market-based mechanisms. </t>
    </r>
  </si>
  <si>
    <r>
      <t xml:space="preserve">c   </t>
    </r>
    <r>
      <rPr>
        <sz val="9"/>
        <color theme="1"/>
        <rFont val="Times New Roman"/>
        <family val="1"/>
      </rPr>
      <t>Parties may include this information, as appropriate and if relevant to their target.</t>
    </r>
  </si>
  <si>
    <r>
      <t xml:space="preserve">d   </t>
    </r>
    <r>
      <rPr>
        <sz val="9"/>
        <color theme="1"/>
        <rFont val="Times New Roman"/>
        <family val="1"/>
      </rPr>
      <t>Units surrendered by that Party for that year that have not been previously surrendered by that or any other Party.</t>
    </r>
  </si>
  <si>
    <r>
      <t xml:space="preserve">e   </t>
    </r>
    <r>
      <rPr>
        <sz val="9"/>
        <color rgb="FF000000"/>
        <rFont val="Times New Roman"/>
        <family val="1"/>
      </rPr>
      <t>Additional rows for each market-based mechanism should be added, if applicable.</t>
    </r>
  </si>
  <si>
    <r>
      <rPr>
        <sz val="9"/>
        <rFont val="Times New Roman"/>
      </rPr>
      <t>Switzerland will account for contributions from market-based mechanisms (including carried-over units as detailed below) at the end of the commitment period, therefore no annual numbers can be provided. However, as recommended by the ERT during a previous review, Switzerland reports the amount of units from market-based mechanisms on the party holding accounts in the national registry at the end of 2018 as a provisional estimate. Consequently, the contributions from market-based mechanisms for the preceding years are included in the provisional estimate for 2018 and, thus, reported as ‘IE’. The values provided for 2018 are composed as follows (see Table 4 of RREG1_CH_2018_2_2): (i) Number of units on the party holding accounts at the end of 2018 (1’941’872 CERs), (ii) number units on the previous period surplus reserve account (5’794’523 AAUs), (iii) there are currently no units on the retirement account for the second commitment period.</t>
    </r>
  </si>
  <si>
    <r>
      <t>Progress in achievement of the quantified economy-wide emission reduction targets – further information on mitigation actions relevant to the counting of emissions and removals from the land use, land-use change and forestry sector in relation to activities under Article 3, paragraphs 3 and 4, of the Kyoto Protocol</t>
    </r>
    <r>
      <rPr>
        <i/>
        <vertAlign val="superscript"/>
        <sz val="10"/>
        <color theme="1"/>
        <rFont val="Times New Roman"/>
        <family val="1"/>
      </rPr>
      <t>a,b, c</t>
    </r>
  </si>
  <si>
    <t>GREENHOUSE GAS SOURCE AND SINK ACTIVITIES</t>
  </si>
  <si>
    <r>
      <t>Base year</t>
    </r>
    <r>
      <rPr>
        <i/>
        <vertAlign val="superscript"/>
        <sz val="9"/>
        <color theme="1"/>
        <rFont val="Times New Roman"/>
        <family val="1"/>
      </rPr>
      <t>d</t>
    </r>
  </si>
  <si>
    <r>
      <t>Net emissions/removals</t>
    </r>
    <r>
      <rPr>
        <i/>
        <vertAlign val="superscript"/>
        <sz val="9"/>
        <color theme="1"/>
        <rFont val="Times New Roman"/>
        <family val="1"/>
      </rPr>
      <t>e</t>
    </r>
  </si>
  <si>
    <r>
      <rPr>
        <i/>
        <sz val="9"/>
        <rFont val="Times New Roman"/>
      </rPr>
      <t>Accounting parameters</t>
    </r>
    <r>
      <rPr>
        <i/>
        <vertAlign val="superscript"/>
        <sz val="9"/>
        <color rgb="FF000000"/>
        <rFont val="Times New Roman"/>
      </rPr>
      <t>h</t>
    </r>
  </si>
  <si>
    <r>
      <rPr>
        <i/>
        <sz val="9"/>
        <rFont val="Times New Roman"/>
      </rPr>
      <t>Accounting quantity</t>
    </r>
    <r>
      <rPr>
        <i/>
        <vertAlign val="superscript"/>
        <sz val="9"/>
        <color rgb="FF000000"/>
        <rFont val="Times New Roman"/>
      </rPr>
      <t>i</t>
    </r>
  </si>
  <si>
    <r>
      <rPr>
        <i/>
        <sz val="9"/>
        <rFont val="Times New Roman"/>
      </rPr>
      <t>2015</t>
    </r>
  </si>
  <si>
    <r>
      <rPr>
        <i/>
        <sz val="9"/>
        <rFont val="Times New Roman"/>
      </rPr>
      <t>2016</t>
    </r>
  </si>
  <si>
    <r>
      <rPr>
        <sz val="9"/>
        <rFont val="Times New Roman"/>
      </rPr>
      <t>2019</t>
    </r>
  </si>
  <si>
    <r>
      <rPr>
        <sz val="9"/>
        <rFont val="Times New Roman"/>
      </rPr>
      <t>Total</t>
    </r>
    <r>
      <rPr>
        <vertAlign val="superscript"/>
        <sz val="9"/>
        <color rgb="FF000000"/>
        <rFont val="Times New Roman"/>
      </rPr>
      <t>g</t>
    </r>
  </si>
  <si>
    <r>
      <t>(kt CO</t>
    </r>
    <r>
      <rPr>
        <b/>
        <vertAlign val="subscript"/>
        <sz val="9"/>
        <color theme="1"/>
        <rFont val="Times New Roman"/>
        <family val="1"/>
      </rPr>
      <t>2</t>
    </r>
    <r>
      <rPr>
        <b/>
        <sz val="9"/>
        <color theme="1"/>
        <rFont val="Times New Roman"/>
        <family val="1"/>
      </rPr>
      <t xml:space="preserve"> </t>
    </r>
    <r>
      <rPr>
        <sz val="9"/>
        <color theme="1"/>
        <rFont val="Times New Roman"/>
        <family val="1"/>
      </rPr>
      <t>eq)</t>
    </r>
  </si>
  <si>
    <r>
      <rPr>
        <b/>
        <sz val="9"/>
        <rFont val="Times New Roman"/>
      </rPr>
      <t xml:space="preserve">A. Article 3.3 activities </t>
    </r>
  </si>
  <si>
    <r>
      <rPr>
        <b/>
        <sz val="9"/>
        <rFont val="Times New Roman"/>
      </rPr>
      <t>A.1. Afforestation/reforestation</t>
    </r>
  </si>
  <si>
    <r>
      <rPr>
        <sz val="9"/>
        <rFont val="Times New Roman"/>
      </rPr>
      <t>-20.07</t>
    </r>
  </si>
  <si>
    <r>
      <rPr>
        <sz val="9"/>
        <rFont val="Times New Roman"/>
      </rPr>
      <t>-17.89</t>
    </r>
  </si>
  <si>
    <r>
      <rPr>
        <sz val="9"/>
        <rFont val="Times New Roman"/>
      </rPr>
      <t>-19.42</t>
    </r>
  </si>
  <si>
    <r>
      <rPr>
        <sz val="9"/>
        <rFont val="Times New Roman"/>
      </rPr>
      <t>-19.18</t>
    </r>
  </si>
  <si>
    <r>
      <rPr>
        <sz val="9"/>
        <rFont val="Times New Roman"/>
      </rPr>
      <t>-18.85</t>
    </r>
  </si>
  <si>
    <r>
      <rPr>
        <sz val="9"/>
        <rFont val="Times New Roman"/>
      </rPr>
      <t>-95.42</t>
    </r>
  </si>
  <si>
    <r>
      <rPr>
        <b/>
        <sz val="9"/>
        <rFont val="Times New Roman"/>
      </rPr>
      <t>Excluded emissions from natural disturbances(5)</t>
    </r>
  </si>
  <si>
    <r>
      <rPr>
        <b/>
        <sz val="9"/>
        <rFont val="Times New Roman"/>
      </rPr>
      <t>Excluded subsequent removals from land subject to natural disturbances(6)</t>
    </r>
  </si>
  <si>
    <r>
      <rPr>
        <b/>
        <sz val="9"/>
        <rFont val="Times New Roman"/>
      </rPr>
      <t>A.2. Deforestation</t>
    </r>
  </si>
  <si>
    <r>
      <rPr>
        <sz val="9"/>
        <rFont val="Times New Roman"/>
      </rPr>
      <t>163.47</t>
    </r>
  </si>
  <si>
    <r>
      <rPr>
        <sz val="9"/>
        <rFont val="Times New Roman"/>
      </rPr>
      <t>151.98</t>
    </r>
  </si>
  <si>
    <r>
      <rPr>
        <sz val="9"/>
        <rFont val="Times New Roman"/>
      </rPr>
      <t>140.98</t>
    </r>
  </si>
  <si>
    <r>
      <rPr>
        <sz val="9"/>
        <rFont val="Times New Roman"/>
      </rPr>
      <t>147.16</t>
    </r>
  </si>
  <si>
    <r>
      <rPr>
        <sz val="9"/>
        <rFont val="Times New Roman"/>
      </rPr>
      <t>165.09</t>
    </r>
  </si>
  <si>
    <r>
      <rPr>
        <sz val="9"/>
        <rFont val="Times New Roman"/>
      </rPr>
      <t>768.68</t>
    </r>
  </si>
  <si>
    <r>
      <rPr>
        <b/>
        <sz val="9"/>
        <rFont val="Times New Roman"/>
      </rPr>
      <t>B. Article 3.4 activities</t>
    </r>
  </si>
  <si>
    <r>
      <rPr>
        <b/>
        <sz val="9"/>
        <rFont val="Times New Roman"/>
      </rPr>
      <t>B.1. Forest management</t>
    </r>
  </si>
  <si>
    <r>
      <rPr>
        <sz val="9"/>
        <rFont val="Times New Roman"/>
      </rPr>
      <t>-13,461.80</t>
    </r>
  </si>
  <si>
    <r>
      <rPr>
        <sz val="9"/>
        <rFont val="Times New Roman"/>
      </rPr>
      <t>-1009.35</t>
    </r>
  </si>
  <si>
    <r>
      <rPr>
        <b/>
        <sz val="9"/>
        <rFont val="Times New Roman"/>
      </rPr>
      <t>Net emissions/removalse</t>
    </r>
  </si>
  <si>
    <r>
      <rPr>
        <sz val="9"/>
        <rFont val="Times New Roman"/>
      </rPr>
      <t>-2,877.37</t>
    </r>
  </si>
  <si>
    <r>
      <rPr>
        <sz val="9"/>
        <rFont val="Times New Roman"/>
      </rPr>
      <t>-1,611.08</t>
    </r>
  </si>
  <si>
    <r>
      <rPr>
        <sz val="9"/>
        <rFont val="Times New Roman"/>
      </rPr>
      <t>-3,096.04</t>
    </r>
  </si>
  <si>
    <r>
      <rPr>
        <sz val="9"/>
        <rFont val="Times New Roman"/>
      </rPr>
      <t>-2,975.10</t>
    </r>
  </si>
  <si>
    <r>
      <rPr>
        <sz val="9"/>
        <rFont val="Times New Roman"/>
      </rPr>
      <t>-2,902.22</t>
    </r>
  </si>
  <si>
    <r>
      <rPr>
        <b/>
        <sz val="9"/>
        <rFont val="Times New Roman"/>
      </rPr>
      <t>Any debits from newly established forest (CEF-ne)(7),(8)</t>
    </r>
  </si>
  <si>
    <r>
      <rPr>
        <b/>
        <sz val="9"/>
        <rFont val="Times New Roman"/>
      </rPr>
      <t>Forest management reference level (FMRL)(9)</t>
    </r>
  </si>
  <si>
    <r>
      <rPr>
        <sz val="9"/>
        <rFont val="Times New Roman"/>
      </rPr>
      <t>220.00</t>
    </r>
  </si>
  <si>
    <r>
      <rPr>
        <b/>
        <sz val="9"/>
        <rFont val="Times New Roman"/>
      </rPr>
      <t>Technical corrections to FMRL(10)</t>
    </r>
  </si>
  <si>
    <r>
      <rPr>
        <sz val="9"/>
        <rFont val="Times New Roman"/>
      </rPr>
      <t>-2710.49</t>
    </r>
  </si>
  <si>
    <r>
      <rPr>
        <b/>
        <sz val="9"/>
        <rFont val="Times New Roman"/>
      </rPr>
      <t>Forest management capl</t>
    </r>
  </si>
  <si>
    <r>
      <rPr>
        <sz val="9"/>
        <rFont val="Times New Roman"/>
      </rPr>
      <t>15037.88</t>
    </r>
  </si>
  <si>
    <r>
      <rPr>
        <b/>
        <sz val="9"/>
        <rFont val="Times New Roman"/>
      </rPr>
      <t>B.2. Cropland management (if elected)</t>
    </r>
  </si>
  <si>
    <r>
      <rPr>
        <sz val="9"/>
        <rFont val="Times New Roman"/>
      </rPr>
      <t>NA</t>
    </r>
  </si>
  <si>
    <r>
      <rPr>
        <b/>
        <sz val="9"/>
        <rFont val="Times New Roman"/>
      </rPr>
      <t>B.3. Grazing land management (if elected)</t>
    </r>
  </si>
  <si>
    <r>
      <rPr>
        <b/>
        <sz val="9"/>
        <rFont val="Times New Roman"/>
      </rPr>
      <t>B.4. Revegetation (if elected)</t>
    </r>
  </si>
  <si>
    <r>
      <rPr>
        <b/>
        <sz val="9"/>
        <rFont val="Times New Roman"/>
      </rPr>
      <t>B.5. Wetland drainage and rewetting (if elected)</t>
    </r>
  </si>
  <si>
    <r>
      <t xml:space="preserve">Note: </t>
    </r>
    <r>
      <rPr>
        <sz val="8"/>
        <color theme="1"/>
        <rFont val="Times New Roman"/>
        <family val="1"/>
      </rPr>
      <t>1 kt CO</t>
    </r>
    <r>
      <rPr>
        <vertAlign val="subscript"/>
        <sz val="8"/>
        <color theme="1"/>
        <rFont val="Times New Roman"/>
        <family val="1"/>
      </rPr>
      <t>2</t>
    </r>
    <r>
      <rPr>
        <sz val="8"/>
        <color theme="1"/>
        <rFont val="Times New Roman"/>
        <family val="1"/>
      </rPr>
      <t xml:space="preserve"> eq equals 1 Gg CO</t>
    </r>
    <r>
      <rPr>
        <vertAlign val="subscript"/>
        <sz val="8"/>
        <color theme="1"/>
        <rFont val="Times New Roman"/>
        <family val="1"/>
      </rPr>
      <t>2</t>
    </r>
    <r>
      <rPr>
        <sz val="8"/>
        <color theme="1"/>
        <rFont val="Times New Roman"/>
        <family val="1"/>
      </rPr>
      <t xml:space="preserve"> eq.</t>
    </r>
    <r>
      <rPr>
        <i/>
        <sz val="8"/>
        <color theme="1"/>
        <rFont val="Times New Roman"/>
        <family val="1"/>
      </rPr>
      <t xml:space="preserve"> </t>
    </r>
  </si>
  <si>
    <r>
      <t>Abbreviations</t>
    </r>
    <r>
      <rPr>
        <sz val="8"/>
        <color theme="1"/>
        <rFont val="Times New Roman"/>
        <family val="1"/>
      </rPr>
      <t>: CRF = common reporting format, LULUCF = land use, land-use change and forestry</t>
    </r>
    <r>
      <rPr>
        <sz val="9"/>
        <color theme="1"/>
        <rFont val="Times New Roman"/>
        <family val="1"/>
      </rPr>
      <t>.</t>
    </r>
  </si>
  <si>
    <r>
      <t xml:space="preserve">b   </t>
    </r>
    <r>
      <rPr>
        <sz val="9"/>
        <color theme="1"/>
        <rFont val="Times New Roman"/>
        <family val="1"/>
      </rPr>
      <t xml:space="preserve">Developed country Parties with a quantified economy-wide emission reduction target as communicated to the secretariat and contained in document FCCC/SB/2011/INF.1/Rev.1 or any update to that document, that are Parties to the Kyoto Protocol, may use table 4(a)II for reporting of accounting quantities if LULUCF is contributing to the attainment of that target. </t>
    </r>
  </si>
  <si>
    <r>
      <t xml:space="preserve">c   </t>
    </r>
    <r>
      <rPr>
        <sz val="9"/>
        <color theme="1"/>
        <rFont val="Times New Roman"/>
        <family val="1"/>
      </rPr>
      <t>Parties can include references to the relevant parts of the national inventory report, where accounting methodologies regarding LULUCF are further described in the documentation box or in the biennial reports.</t>
    </r>
  </si>
  <si>
    <r>
      <t xml:space="preserve">d   </t>
    </r>
    <r>
      <rPr>
        <sz val="9"/>
        <color theme="1"/>
        <rFont val="Times New Roman"/>
        <family val="1"/>
      </rPr>
      <t>Net emissions and removals in the Party’s base year, as established by decision 9/CP.2.</t>
    </r>
  </si>
  <si>
    <r>
      <t xml:space="preserve">e   </t>
    </r>
    <r>
      <rPr>
        <sz val="9"/>
        <color theme="1"/>
        <rFont val="Times New Roman"/>
        <family val="1"/>
      </rPr>
      <t xml:space="preserve">All values are reported in the information table on accounting for activities under Article 3, paragraphs 3 and 4, of the Kyoto Protocol, of the CRF for the relevant inventory year as reported in the current submission and are automatically entered in this table.  </t>
    </r>
  </si>
  <si>
    <r>
      <t xml:space="preserve">f   </t>
    </r>
    <r>
      <rPr>
        <sz val="9"/>
        <color theme="1"/>
        <rFont val="Times New Roman"/>
        <family val="1"/>
      </rPr>
      <t>Additional columns for relevant years should be added, if applicable.</t>
    </r>
  </si>
  <si>
    <r>
      <t xml:space="preserve">g   </t>
    </r>
    <r>
      <rPr>
        <sz val="9"/>
        <color theme="1"/>
        <rFont val="Times New Roman"/>
        <family val="1"/>
      </rPr>
      <t>Cumulative net emissions and removals for all years of the commitment period reported in the current submission.</t>
    </r>
  </si>
  <si>
    <r>
      <t xml:space="preserve">h   </t>
    </r>
    <r>
      <rPr>
        <sz val="9"/>
        <color theme="1"/>
        <rFont val="Times New Roman"/>
        <family val="1"/>
      </rPr>
      <t xml:space="preserve">The values in the cells “3.3 offset” and “Forest management cap” are absolute values. </t>
    </r>
  </si>
  <si>
    <r>
      <t xml:space="preserve">i   </t>
    </r>
    <r>
      <rPr>
        <sz val="9"/>
        <color theme="1"/>
        <rFont val="Times New Roman"/>
        <family val="1"/>
      </rPr>
      <t>The accounting quantity is the total quantity of units to be added to or subtracted from a Party’s assigned amount for a particular activity in accordance with the provisions of Article 7, paragraph 4, of the Kyoto Protocol.</t>
    </r>
  </si>
  <si>
    <r>
      <t xml:space="preserve">j   </t>
    </r>
    <r>
      <rPr>
        <sz val="9"/>
        <color theme="1"/>
        <rFont val="Times New Roman"/>
        <family val="1"/>
      </rPr>
      <t>In accordance with paragraph 4 of the annex to decision 16/CMP.1, debits resulting from harvesting during the first commitment period following afforestation and reforestation since 1990 shall not be greater than the credits accounted for on that unit of land.</t>
    </r>
  </si>
  <si>
    <r>
      <t xml:space="preserve">k   </t>
    </r>
    <r>
      <rPr>
        <sz val="9"/>
        <color theme="1"/>
        <rFont val="Times New Roman"/>
        <family val="1"/>
      </rPr>
      <t>In accordance with paragraph 10 of the annex to decision 16/CMP.1, for the first commitment period a Party included in Annex I that incurs a net source of emissions under the provisions of Article 3 paragraph 3, may account for anthropogenic greenhouse gas emissions by sources and removals by sinks in areas under forest management under Article 3, paragraph 4, up to a level that is equal to the net source of emissions under the provisions of Article 3, paragraph 3, but not greater than 9.0 megatonnes of carbon times five, if the total anthropogenic greenhouse gas emissions by sources and removals by sinks in the managed forest since 1990 is equal to, or larger than, the net source of emissions incurred under Article 3, paragraph 3.</t>
    </r>
  </si>
  <si>
    <r>
      <t xml:space="preserve">l   </t>
    </r>
    <r>
      <rPr>
        <sz val="9"/>
        <color theme="1"/>
        <rFont val="Times New Roman"/>
        <family val="1"/>
      </rPr>
      <t>In accordance with paragraph 11 of the annex to decision 16/CMP.1, for the first commitment period of the Kyoto Protocol only, additions to and subtractions from the assigned amount of a Party resulting from Forest management under Article 3, paragraph 4, after the application of paragraph 10 of the annex to decision 16/CMP.1 and resulting from forest management project activities undertaken under Article 6, shall not exceed the value inscribed in the appendix of the annex to decision 16/CMP.1, times five.</t>
    </r>
  </si>
  <si>
    <r>
      <rPr>
        <sz val="9"/>
        <rFont val="Times New Roman"/>
      </rPr>
      <t>The FMRL may be subject to further technicalc orrections according to the annex to Decision 2/CMP.7, paragraph 15. Accordingly, the accounting quantity currently presented for forest management may be revised substantially before the final accounting at the end of the commitment period.</t>
    </r>
  </si>
  <si>
    <r>
      <rPr>
        <sz val="9"/>
        <rFont val="Times New Roman"/>
      </rPr>
      <t>In accordance with paragraph 13 of the annex to decision 7/CMP.7, for the second commitment period, additions to the assigned amount of a Party resulting from forest management under Article 3, paragraph 4, and from forest management project activities undertaken under Article 6,shall not exceed 3.5 per cent of the base year greenhouse gas emissions excluding land use, land-use change and forestry pursuant to Article 3, paragraphs 7 and 8, or any amendments thereto, times the duration of the commitment period in years. Switzerland will consider the forest management cap for the final accounting at the end of the commitment period.</t>
    </r>
  </si>
  <si>
    <t>Documentation Box:</t>
  </si>
  <si>
    <t>Table 4(a)I</t>
  </si>
  <si>
    <r>
      <rPr>
        <b/>
        <sz val="11"/>
        <rFont val="Times New Roman"/>
      </rPr>
      <t>Progress in achieving the quantified economy-wide emission reduction targets – further information on mitigation actions relevant to the contribution of the land use, land-use change and forestry sector in 2018</t>
    </r>
    <r>
      <rPr>
        <b/>
        <sz val="11"/>
        <color rgb="FF000000"/>
        <rFont val="Times New Roman"/>
      </rPr>
      <t xml:space="preserve"> </t>
    </r>
    <r>
      <rPr>
        <b/>
        <vertAlign val="superscript"/>
        <sz val="11"/>
        <color rgb="FF000000"/>
        <rFont val="Times New Roman"/>
      </rPr>
      <t>a, b</t>
    </r>
  </si>
  <si>
    <r>
      <t xml:space="preserve">Net GHG emissions/removals  from LULUCF categories </t>
    </r>
    <r>
      <rPr>
        <i/>
        <vertAlign val="superscript"/>
        <sz val="9"/>
        <color theme="1"/>
        <rFont val="Times New Roman"/>
        <family val="1"/>
      </rPr>
      <t>c</t>
    </r>
  </si>
  <si>
    <r>
      <t>Base year/period or reference level value</t>
    </r>
    <r>
      <rPr>
        <i/>
        <vertAlign val="superscript"/>
        <sz val="9"/>
        <color theme="1"/>
        <rFont val="Times New Roman"/>
        <family val="1"/>
      </rPr>
      <t xml:space="preserve"> d</t>
    </r>
  </si>
  <si>
    <t>Contribution from LULUCF for reported year</t>
  </si>
  <si>
    <r>
      <t>Cumulative contribution from LULUCF</t>
    </r>
    <r>
      <rPr>
        <i/>
        <vertAlign val="superscript"/>
        <sz val="9"/>
        <color theme="1"/>
        <rFont val="Times New Roman"/>
        <family val="1"/>
      </rPr>
      <t xml:space="preserve"> e</t>
    </r>
  </si>
  <si>
    <r>
      <t xml:space="preserve">Accounting approach </t>
    </r>
    <r>
      <rPr>
        <i/>
        <vertAlign val="superscript"/>
        <sz val="9"/>
        <color theme="1"/>
        <rFont val="Times New Roman"/>
        <family val="1"/>
      </rPr>
      <t>f</t>
    </r>
  </si>
  <si>
    <r>
      <t>(kt CO</t>
    </r>
    <r>
      <rPr>
        <i/>
        <vertAlign val="subscript"/>
        <sz val="9"/>
        <color theme="1"/>
        <rFont val="Times New Roman"/>
        <family val="1"/>
      </rPr>
      <t xml:space="preserve">2 </t>
    </r>
    <r>
      <rPr>
        <i/>
        <sz val="9"/>
        <color theme="1"/>
        <rFont val="Times New Roman"/>
        <family val="1"/>
      </rPr>
      <t>eq)</t>
    </r>
  </si>
  <si>
    <r>
      <rPr>
        <sz val="9"/>
        <rFont val="Times New Roman"/>
      </rPr>
      <t>Total LULUCF</t>
    </r>
  </si>
  <si>
    <r>
      <rPr>
        <sz val="9"/>
        <rFont val="Times New Roman"/>
      </rPr>
      <t>Activity-based approach</t>
    </r>
  </si>
  <si>
    <r>
      <rPr>
        <sz val="9"/>
        <rFont val="Times New Roman"/>
      </rPr>
      <t>A. Forest land</t>
    </r>
  </si>
  <si>
    <r>
      <rPr>
        <sz val="9"/>
        <rFont val="Times New Roman"/>
      </rPr>
      <t>1. Forest land remaining forest land</t>
    </r>
  </si>
  <si>
    <r>
      <rPr>
        <sz val="9"/>
        <rFont val="Times New Roman"/>
      </rPr>
      <t>2. Land converted to forest land</t>
    </r>
  </si>
  <si>
    <r>
      <rPr>
        <sz val="9"/>
        <rFont val="Times New Roman"/>
      </rPr>
      <t xml:space="preserve">3. Other </t>
    </r>
    <r>
      <rPr>
        <vertAlign val="superscript"/>
        <sz val="9"/>
        <color rgb="FF000000"/>
        <rFont val="Times New Roman"/>
      </rPr>
      <t>g</t>
    </r>
  </si>
  <si>
    <r>
      <rPr>
        <sz val="9"/>
        <rFont val="Times New Roman"/>
      </rPr>
      <t>B. Cropland</t>
    </r>
  </si>
  <si>
    <r>
      <rPr>
        <sz val="9"/>
        <rFont val="Times New Roman"/>
      </rPr>
      <t>1. Cropland remaining cropland</t>
    </r>
  </si>
  <si>
    <r>
      <rPr>
        <sz val="9"/>
        <rFont val="Times New Roman"/>
      </rPr>
      <t>2. Land converted to cropland</t>
    </r>
  </si>
  <si>
    <r>
      <rPr>
        <sz val="9"/>
        <rFont val="Times New Roman"/>
      </rPr>
      <t>C. Grassland</t>
    </r>
  </si>
  <si>
    <r>
      <rPr>
        <sz val="9"/>
        <rFont val="Times New Roman"/>
      </rPr>
      <t>1. Grassland remaining grassland</t>
    </r>
  </si>
  <si>
    <r>
      <rPr>
        <sz val="9"/>
        <rFont val="Times New Roman"/>
      </rPr>
      <t>2. Land converted to grassland</t>
    </r>
  </si>
  <si>
    <r>
      <rPr>
        <sz val="9"/>
        <rFont val="Times New Roman"/>
      </rPr>
      <t>D. Wetlands</t>
    </r>
  </si>
  <si>
    <r>
      <rPr>
        <sz val="9"/>
        <rFont val="Times New Roman"/>
      </rPr>
      <t>1. Wetland remaining wetland</t>
    </r>
  </si>
  <si>
    <r>
      <rPr>
        <sz val="9"/>
        <rFont val="Times New Roman"/>
      </rPr>
      <t>2. Land converted to wetland</t>
    </r>
  </si>
  <si>
    <r>
      <rPr>
        <sz val="9"/>
        <rFont val="Times New Roman"/>
      </rPr>
      <t>E. Settlements</t>
    </r>
  </si>
  <si>
    <r>
      <rPr>
        <sz val="9"/>
        <rFont val="Times New Roman"/>
      </rPr>
      <t>1. Settlements remaining settlements</t>
    </r>
  </si>
  <si>
    <r>
      <rPr>
        <sz val="9"/>
        <rFont val="Times New Roman"/>
      </rPr>
      <t>2.  Land converted to settlements</t>
    </r>
  </si>
  <si>
    <r>
      <rPr>
        <sz val="9"/>
        <rFont val="Times New Roman"/>
      </rPr>
      <t>F. Other land</t>
    </r>
  </si>
  <si>
    <r>
      <rPr>
        <sz val="9"/>
        <rFont val="Times New Roman"/>
      </rPr>
      <t>1. Other land remaining other land</t>
    </r>
  </si>
  <si>
    <r>
      <rPr>
        <sz val="9"/>
        <rFont val="Times New Roman"/>
      </rPr>
      <t>2. Land converted to other land</t>
    </r>
  </si>
  <si>
    <r>
      <rPr>
        <sz val="9"/>
        <rFont val="Times New Roman"/>
      </rPr>
      <t>G. Other</t>
    </r>
  </si>
  <si>
    <r>
      <rPr>
        <sz val="9"/>
        <rFont val="Times New Roman"/>
      </rPr>
      <t>Harvested wood products</t>
    </r>
  </si>
  <si>
    <r>
      <t>Abbreviations</t>
    </r>
    <r>
      <rPr>
        <sz val="9"/>
        <color theme="1"/>
        <rFont val="Times New Roman"/>
        <family val="1"/>
      </rPr>
      <t xml:space="preserve">: GHG = greenhouse gas, LULUCF = land use, land-use change and forestry. </t>
    </r>
  </si>
  <si>
    <r>
      <t xml:space="preserve">b   </t>
    </r>
    <r>
      <rPr>
        <sz val="9"/>
        <color theme="1"/>
        <rFont val="Times New Roman"/>
        <family val="1"/>
      </rPr>
      <t xml:space="preserve">Parties that use the LULUCF approach that is based on table 1 do not need to complete this table, but should indicate the approach in table 2. Parties should fill in a separate table for each year, namely 2011 and 2012, where 2014 is the reporting year.  </t>
    </r>
  </si>
  <si>
    <r>
      <t xml:space="preserve">c   </t>
    </r>
    <r>
      <rPr>
        <sz val="9"/>
        <color theme="1"/>
        <rFont val="Times New Roman"/>
        <family val="1"/>
      </rPr>
      <t>For each category, enter the net emissions or removals reported in the most recent inventory submission for the corresponding inventory year. If a category differs from that used for the reporting under the Convention or its Kyoto Protocol, explain in the biennial report how the value was derived.</t>
    </r>
  </si>
  <si>
    <r>
      <t xml:space="preserve">d   </t>
    </r>
    <r>
      <rPr>
        <sz val="9"/>
        <color theme="1"/>
        <rFont val="Times New Roman"/>
        <family val="1"/>
      </rPr>
      <t>Enter one reference level or base year/period value for each category. Explain in the biennial report how these values have been calculated.</t>
    </r>
  </si>
  <si>
    <r>
      <t xml:space="preserve">e   </t>
    </r>
    <r>
      <rPr>
        <sz val="9"/>
        <color theme="1"/>
        <rFont val="Times New Roman"/>
        <family val="1"/>
      </rPr>
      <t>If applicable to the accounting approach chosen. Explain in this biennial report to which years or period the cumulative contribution refers to.</t>
    </r>
  </si>
  <si>
    <r>
      <t xml:space="preserve">f   </t>
    </r>
    <r>
      <rPr>
        <sz val="9"/>
        <color theme="1"/>
        <rFont val="Times New Roman"/>
        <family val="1"/>
      </rPr>
      <t>Label each accounting approach and indicate where additional information is provided within this biennial report explaining how it was implemented, including all relevant accounting parameters (i.e. natural disturbances, caps).</t>
    </r>
  </si>
  <si>
    <r>
      <t xml:space="preserve">g   </t>
    </r>
    <r>
      <rPr>
        <sz val="9"/>
        <color theme="1"/>
        <rFont val="Times New Roman"/>
        <family val="1"/>
      </rPr>
      <t>Specify what was used for the category “other”. Explain in this biennial report how each was defined and how it relates to the categories used for reporting under the Convention or its Kyoto Protocol</t>
    </r>
    <r>
      <rPr>
        <sz val="8"/>
        <color theme="1"/>
        <rFont val="Times New Roman"/>
        <family val="1"/>
      </rPr>
      <t>.</t>
    </r>
  </si>
  <si>
    <r>
      <rPr>
        <sz val="9"/>
        <rFont val="Times New Roman"/>
      </rPr>
      <t>The land-based approach, which is used for the reporting of emissions from the LULUCF sector under the UNFCCC, is not considered in Switzerland's quantified economy-wide emission reduction target. However, Switzerland's quantified economy-wide emission reduction target accounts for the activity-based approach, in accordance with the accounting under the Kyoto Protocol. Under article 3.3 of the Kyoto Protocol, Switzerland accounts for afforestation and reforestation, as well as deforestation, and under article 3.4 of the Kyoto Protocol for forest management. Empty cells should also contain "NA", but could not be filled due to technical issues with the BR CTF platform.</t>
    </r>
  </si>
  <si>
    <r>
      <rPr>
        <b/>
        <sz val="11"/>
        <rFont val="Times New Roman"/>
      </rPr>
      <t>Progress in achieving the quantified economy-wide emission reduction targets – further information on mitigation actions relevant to the contribution of the land use, land-use change and forestry sector in 2017</t>
    </r>
    <r>
      <rPr>
        <b/>
        <sz val="11"/>
        <color rgb="FF000000"/>
        <rFont val="Times New Roman"/>
      </rPr>
      <t xml:space="preserve"> </t>
    </r>
    <r>
      <rPr>
        <b/>
        <vertAlign val="superscript"/>
        <sz val="11"/>
        <color rgb="FF000000"/>
        <rFont val="Times New Roman"/>
      </rPr>
      <t>a,b</t>
    </r>
  </si>
  <si>
    <r>
      <t>Reporting on progress</t>
    </r>
    <r>
      <rPr>
        <i/>
        <vertAlign val="superscript"/>
        <sz val="11"/>
        <color theme="1"/>
        <rFont val="Times New Roman"/>
        <family val="1"/>
      </rPr>
      <t>a, b</t>
    </r>
  </si>
  <si>
    <t>Total emissions excluding LULUCF (1)</t>
  </si>
  <si>
    <r>
      <t>Contribution from LULUCF</t>
    </r>
    <r>
      <rPr>
        <i/>
        <vertAlign val="superscript"/>
        <sz val="9"/>
        <color theme="1"/>
        <rFont val="Times New Roman"/>
        <family val="1"/>
      </rPr>
      <t>d</t>
    </r>
    <r>
      <rPr>
        <i/>
        <sz val="9"/>
        <color rgb="FF000000"/>
        <rFont val="Times New Roman"/>
      </rPr>
      <t xml:space="preserve"> (2)</t>
    </r>
  </si>
  <si>
    <t>Quantity of units from market based mechanisms under the Convention (3)</t>
  </si>
  <si>
    <t>Quantity of units from other market based mechanisms</t>
  </si>
  <si>
    <r>
      <t>Year</t>
    </r>
    <r>
      <rPr>
        <i/>
        <vertAlign val="superscript"/>
        <sz val="9"/>
        <color theme="1"/>
        <rFont val="Times New Roman"/>
        <family val="1"/>
      </rPr>
      <t>c</t>
    </r>
  </si>
  <si>
    <r>
      <t>(kt CO</t>
    </r>
    <r>
      <rPr>
        <i/>
        <vertAlign val="subscript"/>
        <sz val="9"/>
        <color theme="1"/>
        <rFont val="Times New Roman"/>
        <family val="1"/>
      </rPr>
      <t>2</t>
    </r>
    <r>
      <rPr>
        <i/>
        <sz val="9"/>
        <color theme="1"/>
        <rFont val="Times New Roman"/>
        <family val="1"/>
      </rPr>
      <t xml:space="preserve"> eq)</t>
    </r>
  </si>
  <si>
    <t xml:space="preserve"> (number of units)</t>
  </si>
  <si>
    <r>
      <t>(kt CO</t>
    </r>
    <r>
      <rPr>
        <i/>
        <vertAlign val="subscript"/>
        <sz val="9"/>
        <color theme="1"/>
        <rFont val="Times New Roman"/>
        <family val="1"/>
      </rPr>
      <t>2</t>
    </r>
    <r>
      <rPr>
        <i/>
        <sz val="9"/>
        <color theme="1"/>
        <rFont val="Times New Roman"/>
        <family val="1"/>
      </rPr>
      <t xml:space="preserve"> eq) </t>
    </r>
  </si>
  <si>
    <r>
      <rPr>
        <sz val="9"/>
        <rFont val="Times New Roman"/>
      </rPr>
      <t>Base year/period (1990)</t>
    </r>
  </si>
  <si>
    <r>
      <rPr>
        <sz val="9"/>
        <rFont val="Times New Roman"/>
      </rPr>
      <t>53,706.73</t>
    </r>
  </si>
  <si>
    <r>
      <rPr>
        <sz val="9"/>
        <rFont val="Times New Roman"/>
      </rPr>
      <t>NA*</t>
    </r>
  </si>
  <si>
    <r>
      <rPr>
        <sz val="9"/>
        <rFont val="Times New Roman"/>
      </rPr>
      <t>54,213.14</t>
    </r>
  </si>
  <si>
    <r>
      <rPr>
        <sz val="9"/>
        <rFont val="Times New Roman"/>
      </rPr>
      <t>50,122.13</t>
    </r>
  </si>
  <si>
    <r>
      <rPr>
        <sz val="9"/>
        <rFont val="Times New Roman"/>
      </rPr>
      <t>51,547.43</t>
    </r>
  </si>
  <si>
    <r>
      <rPr>
        <sz val="9"/>
        <rFont val="Times New Roman"/>
      </rPr>
      <t>52,318.61</t>
    </r>
  </si>
  <si>
    <r>
      <rPr>
        <sz val="9"/>
        <rFont val="Times New Roman"/>
      </rPr>
      <t>-243.48</t>
    </r>
  </si>
  <si>
    <r>
      <rPr>
        <sz val="9"/>
        <rFont val="Times New Roman"/>
      </rPr>
      <t>48,452.78</t>
    </r>
  </si>
  <si>
    <r>
      <rPr>
        <sz val="9"/>
        <rFont val="Times New Roman"/>
      </rPr>
      <t>1,013.50</t>
    </r>
  </si>
  <si>
    <r>
      <rPr>
        <sz val="9"/>
        <rFont val="Times New Roman"/>
      </rPr>
      <t>47,900.85</t>
    </r>
  </si>
  <si>
    <r>
      <rPr>
        <sz val="9"/>
        <rFont val="Times New Roman"/>
      </rPr>
      <t>-483.99</t>
    </r>
  </si>
  <si>
    <r>
      <rPr>
        <sz val="9"/>
        <rFont val="Times New Roman"/>
      </rPr>
      <t>48,264.79</t>
    </r>
  </si>
  <si>
    <r>
      <rPr>
        <sz val="9"/>
        <rFont val="Times New Roman"/>
      </rPr>
      <t>-356.63</t>
    </r>
  </si>
  <si>
    <r>
      <rPr>
        <sz val="9"/>
        <rFont val="Times New Roman"/>
      </rPr>
      <t>IE*</t>
    </r>
  </si>
  <si>
    <r>
      <rPr>
        <sz val="9"/>
        <rFont val="Times New Roman"/>
      </rPr>
      <t>47,240.85</t>
    </r>
  </si>
  <si>
    <r>
      <rPr>
        <sz val="9"/>
        <rFont val="Times New Roman"/>
      </rPr>
      <t>-265.49</t>
    </r>
  </si>
  <si>
    <r>
      <rPr>
        <sz val="9"/>
        <rFont val="Times New Roman"/>
      </rPr>
      <t>7,736,395.00</t>
    </r>
  </si>
  <si>
    <r>
      <t>Abbreviation</t>
    </r>
    <r>
      <rPr>
        <sz val="9"/>
        <color theme="1"/>
        <rFont val="Times New Roman"/>
        <family val="1"/>
      </rPr>
      <t>: GHG = greenhouse gas, LULUCF = land use, land-use change and forestry.</t>
    </r>
  </si>
  <si>
    <r>
      <t xml:space="preserve">b   </t>
    </r>
    <r>
      <rPr>
        <sz val="9"/>
        <color rgb="FF000000"/>
        <rFont val="Times New Roman"/>
        <family val="1"/>
      </rPr>
      <t>For the base year, information reported on the emission reduction target shall include the following: (a) total GHG emissions, excluding emissions and removals from the LULUCF sector; (b) emissions and/or removals from the LULUCF sector based on the accounting approach applied taking into consideration any relevant decisions of the Conference of the Parties and the activities and/or land that will be accounted for; (c) total GHG emissions, including emissions and removals from the LULUCF sector. For each reported year, information reported on progress made towards the emission reduction targets shall include, in addition to the information noted in paragraphs 9(a–­c) of the UNFCCC biennial reporting guidelines for developed country Parties, information on the use of units from market-based mechanisms.</t>
    </r>
  </si>
  <si>
    <r>
      <t xml:space="preserve">c   </t>
    </r>
    <r>
      <rPr>
        <sz val="9"/>
        <color theme="1"/>
        <rFont val="Times New Roman"/>
        <family val="1"/>
      </rPr>
      <t>Parties may add additional rows for years other than those specified below.</t>
    </r>
  </si>
  <si>
    <r>
      <t xml:space="preserve">d   </t>
    </r>
    <r>
      <rPr>
        <sz val="9"/>
        <color theme="1"/>
        <rFont val="Times New Roman"/>
        <family val="1"/>
      </rPr>
      <t>Information in this column should be consistent with the information reported in table 4(a)I or 4(a)II, as appropriate. The Parties for which all relevant information on the LULUCF contribution is reported in table 1 of this common tabular format can refer to table 1.</t>
    </r>
  </si>
  <si>
    <r>
      <rPr>
        <sz val="9"/>
        <rFont val="Times New Roman"/>
      </rPr>
      <t xml:space="preserve">(1) </t>
    </r>
    <r>
      <rPr>
        <sz val="9"/>
        <color rgb="FF000000"/>
        <rFont val="Times New Roman"/>
      </rPr>
      <t>The ‘Total (without LULUCF)’ includes emissions as relevant for Switzerland’s emission reduction targets (i.e. including emissions of all greenhouse gases from the sectors 1, 2, 3 and 5, including indirect CO2 emissions from these sectors,excluding direct and indirect emissions from sector 6, excluding emissions  and removals from land use, land-use change and forestry, and excluding emissions from international transport). Base year emissions (without land use, land-use change and forestry) are indicated in BR CTF Table 4 according to the report on the review of the report to facilitate the calculation of the assigned amount for the second commitment period of the Kyoto Protocol of Switzerland (FCCC/IRR/2016/CHE). Due to recalculations, the relevant base year emissions differ from the respective values provided in Switzerland's most recent greenhouse gas inventory (as presented e.g. in BR CTF Table 1).</t>
    </r>
  </si>
  <si>
    <r>
      <rPr>
        <sz val="9"/>
        <rFont val="Times New Roman"/>
      </rPr>
      <t xml:space="preserve">(2) </t>
    </r>
    <r>
      <rPr>
        <sz val="9"/>
        <color rgb="FF000000"/>
        <rFont val="Times New Roman"/>
      </rPr>
      <t>The contribution from LULUCF (i.e. KP-LULUCF for Switzerland) corresponds to the values provided in BR CTF Table 4(a)II. As foreseen for the accounting with regard to Switzerland’s emission reduction targets, the sum of emissions/removals for activities under Article 3.3 and 3.4 is further offset against Switzerland’s FMRL and the technical corrections to the FMRL in order to get the final contribution from LULUCF (i.e. KP-LULUCF for Switzerland) for each year. This offset is already included in the values provided here, i.e. the values correspond to the annual accounting quantity (see BR CTF Table 4(a)II for details).</t>
    </r>
  </si>
  <si>
    <r>
      <rPr>
        <sz val="9"/>
        <rFont val="Times New Roman"/>
      </rPr>
      <t xml:space="preserve">(3) </t>
    </r>
    <r>
      <rPr>
        <sz val="9"/>
        <color rgb="FF000000"/>
        <rFont val="Times New Roman"/>
      </rPr>
      <t>Switzerland will account for contributions from market-based mechanisms (including carried-over units as detailed below) at the end of the commitment period,therefore no annual numbers can be provided. However, as recommended by the ERT during a previous review, Switzerland reports the amount of units from market-based mechanisms on the party holding accounts in the national registry at the end of 2018 as a provisional estimate. Consequently, the contributions from market-based mechanisms for the preceding years are included in the provisional estimate for 2018 and, thus, reported as ‘IE’. The values provided for 2018 are composed as follows (see Table 4 of RREG1_CH_2018_2_2): (i) Number of units on the party holding accounts at the end of 2018 (1’941’872 CERs), (ii) number units on the previous period surplus reserve account (5’794’523 AAUs), (iii) there are currently no units on the retirement account for the second commitment period.</t>
    </r>
  </si>
  <si>
    <r>
      <rPr>
        <sz val="9"/>
        <rFont val="Times New Roman"/>
      </rPr>
      <t>Some asterisks (*) were randomly introduced by the BR CTF platform; they do not have any practical meaning and should be ignored.</t>
    </r>
  </si>
  <si>
    <t>Progress in achievement of the quantified economy-wide emission reduction target: information on mitigation actions and their effects</t>
  </si>
  <si>
    <r>
      <t>Name of mitigation action</t>
    </r>
    <r>
      <rPr>
        <i/>
        <vertAlign val="superscript"/>
        <sz val="9"/>
        <color theme="1"/>
        <rFont val="Times New Roman"/>
        <family val="1"/>
      </rPr>
      <t>a</t>
    </r>
  </si>
  <si>
    <r>
      <t>Sector(s) affected</t>
    </r>
    <r>
      <rPr>
        <i/>
        <vertAlign val="superscript"/>
        <sz val="9"/>
        <color theme="1"/>
        <rFont val="Times New Roman"/>
        <family val="1"/>
      </rPr>
      <t>b</t>
    </r>
  </si>
  <si>
    <t>GHG(s) affected</t>
  </si>
  <si>
    <t>Objective and/or activity affected</t>
  </si>
  <si>
    <r>
      <t>Type of instrument</t>
    </r>
    <r>
      <rPr>
        <i/>
        <vertAlign val="superscript"/>
        <sz val="9"/>
        <color theme="1"/>
        <rFont val="Times New Roman"/>
        <family val="1"/>
      </rPr>
      <t>c</t>
    </r>
  </si>
  <si>
    <r>
      <t>Status of implementation</t>
    </r>
    <r>
      <rPr>
        <i/>
        <vertAlign val="superscript"/>
        <sz val="9"/>
        <color theme="1"/>
        <rFont val="Times New Roman"/>
        <family val="1"/>
      </rPr>
      <t>d</t>
    </r>
  </si>
  <si>
    <r>
      <t>Brief description</t>
    </r>
    <r>
      <rPr>
        <i/>
        <vertAlign val="superscript"/>
        <sz val="9"/>
        <color theme="1"/>
        <rFont val="Times New Roman"/>
        <family val="1"/>
      </rPr>
      <t>e</t>
    </r>
  </si>
  <si>
    <t>Start year of implementation</t>
  </si>
  <si>
    <t>Implementing entity or entities</t>
  </si>
  <si>
    <r>
      <t>Estimate of mitigation impact (not cumulative, in kt CO</t>
    </r>
    <r>
      <rPr>
        <i/>
        <vertAlign val="subscript"/>
        <sz val="9"/>
        <color theme="1"/>
        <rFont val="Times New Roman"/>
        <family val="1"/>
      </rPr>
      <t>2</t>
    </r>
    <r>
      <rPr>
        <i/>
        <sz val="9"/>
        <color theme="1"/>
        <rFont val="Times New Roman"/>
        <family val="1"/>
      </rPr>
      <t xml:space="preserve"> eq)</t>
    </r>
  </si>
  <si>
    <r>
      <rPr>
        <i/>
        <sz val="9"/>
        <rFont val="Times New Roman"/>
      </rPr>
      <t>2020</t>
    </r>
  </si>
  <si>
    <r>
      <rPr>
        <sz val="9"/>
        <rFont val="Times New Roman"/>
      </rPr>
      <t>First CO2 Act (1999)*</t>
    </r>
  </si>
  <si>
    <r>
      <rPr>
        <sz val="9"/>
        <rFont val="Times New Roman"/>
      </rPr>
      <t>Cross-cutting</t>
    </r>
  </si>
  <si>
    <r>
      <rPr>
        <sz val="9"/>
        <rFont val="Times New Roman"/>
      </rPr>
      <t>CO2</t>
    </r>
  </si>
  <si>
    <r>
      <rPr>
        <sz val="9"/>
        <rFont val="Times New Roman"/>
      </rPr>
      <t>Average reduction of CO2 emissions from fossil fuel use by 10 per cent over the years 2008–2012 (relative to 1990).</t>
    </r>
  </si>
  <si>
    <r>
      <rPr>
        <sz val="9"/>
        <rFont val="Times New Roman"/>
      </rPr>
      <t>Regulatory</t>
    </r>
  </si>
  <si>
    <r>
      <rPr>
        <sz val="9"/>
        <rFont val="Times New Roman"/>
      </rPr>
      <t>Expired (replaced by second CO2 Act)</t>
    </r>
  </si>
  <si>
    <r>
      <rPr>
        <sz val="9"/>
        <rFont val="Times New Roman"/>
      </rPr>
      <t>First legal basis of Switzerland’s climate policy including the implementation of the first commitment period of the Kyoto Protocol.</t>
    </r>
  </si>
  <si>
    <r>
      <rPr>
        <sz val="9"/>
        <rFont val="Times New Roman"/>
      </rPr>
      <t>Swiss Federal Office for the Environment (FOEN)</t>
    </r>
  </si>
  <si>
    <r>
      <rPr>
        <sz val="9"/>
        <rFont val="Times New Roman"/>
      </rPr>
      <t>Second CO2 Act (2011)*</t>
    </r>
  </si>
  <si>
    <r>
      <rPr>
        <sz val="9"/>
        <rFont val="Times New Roman"/>
      </rPr>
      <t>CO2, CH4, N2O, HFCs, PFCs, SF6, NF3</t>
    </r>
  </si>
  <si>
    <r>
      <rPr>
        <sz val="9"/>
        <rFont val="Times New Roman"/>
      </rPr>
      <t xml:space="preserve">Reduction of all greenhouse gas emissions by 20 per cent by 2020 (relative to 1990).
</t>
    </r>
  </si>
  <si>
    <r>
      <rPr>
        <sz val="9"/>
        <rFont val="Times New Roman"/>
      </rPr>
      <t>Implemented</t>
    </r>
  </si>
  <si>
    <r>
      <rPr>
        <sz val="9"/>
        <rFont val="Times New Roman"/>
      </rPr>
      <t>Current legal basis of Switzerland’s climate policy including the implementation of the second commitment period of the Kyoto Protocol and containing provisions covering mitigation as well as adaptation.</t>
    </r>
  </si>
  <si>
    <r>
      <rPr>
        <sz val="9"/>
        <rFont val="Times New Roman"/>
      </rPr>
      <t>Third CO2 Act (2021)</t>
    </r>
  </si>
  <si>
    <r>
      <rPr>
        <sz val="9"/>
        <rFont val="Times New Roman"/>
      </rPr>
      <t xml:space="preserve">Decrease of total greenhouse gas emissions (relative to 1990) by (i) 50 per cent by 2030 (at least 30 per cent domestic and at most 20 per cent abroad) and (ii) 35 per cent in the mean over the years 2021–2030 (at least 25 per cent domestic and at most 10 per cent abroad).
</t>
    </r>
  </si>
  <si>
    <r>
      <rPr>
        <sz val="9"/>
        <rFont val="Times New Roman"/>
      </rPr>
      <t>Planned</t>
    </r>
  </si>
  <si>
    <r>
      <rPr>
        <sz val="9"/>
        <rFont val="Times New Roman"/>
      </rPr>
      <t>Update of the CO2 Act providing the legal basis of Switzerland’s climate policy consistent with the Paris Agreement. While mostly covering the same policies and measures as the second CO2 Act, the third CO2 Act foresees a strengthening of the policies and measures in order to reach the more ambitious national and international targets.</t>
    </r>
  </si>
  <si>
    <r>
      <rPr>
        <sz val="9"/>
        <rFont val="Times New Roman"/>
      </rPr>
      <t>2021</t>
    </r>
  </si>
  <si>
    <r>
      <rPr>
        <sz val="9"/>
        <rFont val="Times New Roman"/>
      </rPr>
      <t>CO2 levy on heating and process fuels*</t>
    </r>
  </si>
  <si>
    <r>
      <rPr>
        <sz val="9"/>
        <rFont val="Times New Roman"/>
      </rPr>
      <t>Promote energy efficiency, less CO2 intensive energy sources and reduced use of fossil heating and process fuels.</t>
    </r>
  </si>
  <si>
    <r>
      <rPr>
        <sz val="9"/>
        <rFont val="Times New Roman"/>
      </rPr>
      <t>Fiscal, Economic</t>
    </r>
  </si>
  <si>
    <r>
      <rPr>
        <sz val="9"/>
        <rFont val="Times New Roman"/>
      </rPr>
      <t>Surcharge on fossil heating and process fuels. Two thirds of the revenues are redistributed to households and businesses, up to one third goes into the national buildings refurbishment programme and – to a small extent – to a technology fund granting loan guarantees for the development of new low-emission technologies.</t>
    </r>
  </si>
  <si>
    <r>
      <rPr>
        <sz val="9"/>
        <rFont val="Times New Roman"/>
      </rPr>
      <t>2,000.00</t>
    </r>
  </si>
  <si>
    <r>
      <rPr>
        <sz val="9"/>
        <rFont val="Times New Roman"/>
      </rPr>
      <t>Emissions trading scheme*</t>
    </r>
  </si>
  <si>
    <r>
      <rPr>
        <sz val="9"/>
        <rFont val="Times New Roman"/>
      </rPr>
      <t>CO2, N2O, PFCs</t>
    </r>
  </si>
  <si>
    <r>
      <rPr>
        <sz val="9"/>
        <rFont val="Times New Roman"/>
      </rPr>
      <t>Reducing CO2 emissions of emission-intensive industries using market-based mechanism.</t>
    </r>
  </si>
  <si>
    <r>
      <rPr>
        <sz val="9"/>
        <rFont val="Times New Roman"/>
      </rPr>
      <t>Economic</t>
    </r>
  </si>
  <si>
    <r>
      <rPr>
        <sz val="9"/>
        <rFont val="Times New Roman"/>
      </rPr>
      <t>Implemented (strengthening planned)</t>
    </r>
  </si>
  <si>
    <r>
      <rPr>
        <sz val="9"/>
        <rFont val="Times New Roman"/>
      </rPr>
      <t>Emissions trading scheme based on the cap and trade principle, enabling the cost-effective achievement of climate-protection targets. Large greenhouse gas-intensive companies are required to participate, medium-sized companies may voluntarily participate. Companies included in the emissions trading scheme are exempt from the CO2 levy on heating and process fuels.</t>
    </r>
  </si>
  <si>
    <r>
      <rPr>
        <sz val="9"/>
        <rFont val="Times New Roman"/>
      </rPr>
      <t>800.00</t>
    </r>
  </si>
  <si>
    <r>
      <rPr>
        <sz val="9"/>
        <rFont val="Times New Roman"/>
      </rPr>
      <t>Negotiated reduction commitments (for exemption from the CO2 levy)*</t>
    </r>
  </si>
  <si>
    <r>
      <rPr>
        <sz val="9"/>
        <rFont val="Times New Roman"/>
      </rPr>
      <t>Emission reduction targets agreed with companies exempt from the CO2 levy on heating and process fuels.</t>
    </r>
  </si>
  <si>
    <r>
      <rPr>
        <sz val="9"/>
        <rFont val="Times New Roman"/>
      </rPr>
      <t>Binding agreements with eligible small and medium-sized companies. Emission reduction targets take the technological potential and economic viability of measures into account. Targets are calculated from the starting point along a simplified or individual linear reduction course to the endpoint in the year 2020. Alternatively, economically viable measures (measures target) can be determined.</t>
    </r>
  </si>
  <si>
    <r>
      <rPr>
        <sz val="9"/>
        <rFont val="Times New Roman"/>
      </rPr>
      <t>Swiss Federal Office for the Environment (FOEN), Swiss Federal Office of Energy (SFOE)</t>
    </r>
  </si>
  <si>
    <r>
      <rPr>
        <sz val="9"/>
        <rFont val="Times New Roman"/>
      </rPr>
      <t>400.00</t>
    </r>
  </si>
  <si>
    <r>
      <rPr>
        <sz val="9"/>
        <rFont val="Times New Roman"/>
      </rPr>
      <t>SwissEnergy programme*</t>
    </r>
  </si>
  <si>
    <r>
      <rPr>
        <sz val="9"/>
        <rFont val="Times New Roman"/>
      </rPr>
      <t>Energy</t>
    </r>
  </si>
  <si>
    <r>
      <rPr>
        <sz val="9"/>
        <rFont val="Times New Roman"/>
      </rPr>
      <t>Promotion of energy efficiency and the increased use of renewables.</t>
    </r>
  </si>
  <si>
    <r>
      <rPr>
        <sz val="9"/>
        <rFont val="Times New Roman"/>
      </rPr>
      <t>Information, Education</t>
    </r>
  </si>
  <si>
    <r>
      <rPr>
        <sz val="9"/>
        <rFont val="Times New Roman"/>
      </rPr>
      <t>Major policy instrument engaging cantons, municipalities, industry, as well as environmental and consumer associations for awareness raising and the promotion of increased energy efficiency and the enhanced use of renewable energy.</t>
    </r>
  </si>
  <si>
    <r>
      <rPr>
        <sz val="9"/>
        <rFont val="Times New Roman"/>
      </rPr>
      <t>Swiss Federal Office of Energy (SFOE)</t>
    </r>
  </si>
  <si>
    <r>
      <rPr>
        <sz val="9"/>
        <rFont val="Times New Roman"/>
      </rPr>
      <t>NE</t>
    </r>
  </si>
  <si>
    <r>
      <rPr>
        <sz val="9"/>
        <rFont val="Times New Roman"/>
      </rPr>
      <t>National buildings refurbishment programme*</t>
    </r>
  </si>
  <si>
    <r>
      <rPr>
        <sz val="9"/>
        <rFont val="Times New Roman"/>
      </rPr>
      <t>Refurbishment of existing buildings envelope and incentives for renewable energy, energy recuperation and optimisation of building technology.</t>
    </r>
  </si>
  <si>
    <r>
      <rPr>
        <sz val="9"/>
        <rFont val="Times New Roman"/>
      </rPr>
      <t>The programme increases the energy efficiency of buildings and promotes the use of renewable energies in the buildings sector. Financed by one third of the revenue from the CO2 levy on heating and process fuels, with additional funds provided by the cantons.</t>
    </r>
  </si>
  <si>
    <r>
      <rPr>
        <sz val="9"/>
        <rFont val="Times New Roman"/>
      </rPr>
      <t>Swiss Federal Office of Energy (SFOE), Swiss Federal Office for the Environment (FOEN), cantons</t>
    </r>
  </si>
  <si>
    <r>
      <rPr>
        <sz val="9"/>
        <rFont val="Times New Roman"/>
      </rPr>
      <t>1,120.00</t>
    </r>
  </si>
  <si>
    <r>
      <rPr>
        <sz val="9"/>
        <rFont val="Times New Roman"/>
      </rPr>
      <t>Building codes of the cantons*</t>
    </r>
  </si>
  <si>
    <r>
      <rPr>
        <sz val="9"/>
        <rFont val="Times New Roman"/>
      </rPr>
      <t>Stringent energy consumption standards for new buildings.</t>
    </r>
  </si>
  <si>
    <r>
      <rPr>
        <sz val="9"/>
        <rFont val="Times New Roman"/>
      </rPr>
      <t>A set of common energy and insulation standards (model ordinances) to reduce energy consumption of buildings agreed on by the cantonal energy directors. Implementa-tion of the latest set of measures was endorsed in 2015, but so far only trans-posed into cantonal laws by seven cantons.</t>
    </r>
  </si>
  <si>
    <r>
      <rPr>
        <sz val="9"/>
        <rFont val="Times New Roman"/>
      </rPr>
      <t>Cantons, in coordination with the Swiss Federal Office of Energy (SFOE)</t>
    </r>
  </si>
  <si>
    <r>
      <rPr>
        <sz val="9"/>
        <rFont val="Times New Roman"/>
      </rPr>
      <t>1,760.00</t>
    </r>
  </si>
  <si>
    <r>
      <rPr>
        <sz val="9"/>
        <rFont val="Times New Roman"/>
      </rPr>
      <t>Exemption from electricity network surcharge*</t>
    </r>
  </si>
  <si>
    <r>
      <rPr>
        <sz val="9"/>
        <rFont val="Times New Roman"/>
      </rPr>
      <t>Exemption from the electricity network surcharge under the Energy Act.</t>
    </r>
  </si>
  <si>
    <r>
      <rPr>
        <sz val="9"/>
        <rFont val="Times New Roman"/>
      </rPr>
      <t>Economic, Voluntary/negotiated agreement</t>
    </r>
  </si>
  <si>
    <r>
      <rPr>
        <sz val="9"/>
        <rFont val="Times New Roman"/>
      </rPr>
      <t>Full or partial refund of the electricity network surcharge (raised for the promotion of renewable energies) to energy-intensive companies if they commit to enhance energy efficiency in a target agreement. The target agreements need to follow the guidance provided by the Swiss government and have to be elaborated in collaboration with two specialised organisations.</t>
    </r>
  </si>
  <si>
    <r>
      <rPr>
        <sz val="9"/>
        <rFont val="Times New Roman"/>
      </rPr>
      <t>Obligation to offset emissions from gas-fired combined-cycle power plants*</t>
    </r>
  </si>
  <si>
    <r>
      <rPr>
        <sz val="9"/>
        <rFont val="Times New Roman"/>
      </rPr>
      <t>Avoid new large sources of CO2 from electricity or heat generation.</t>
    </r>
  </si>
  <si>
    <r>
      <rPr>
        <sz val="9"/>
        <rFont val="Times New Roman"/>
      </rPr>
      <t>Fossil thermal power plants with a capacity larger than 100 megawatt obtain planning permission only if their CO2 emissions are fully compensated. Under the second CO2 Act, at least half of the compensation has to be achieved domestically.</t>
    </r>
  </si>
  <si>
    <r>
      <rPr>
        <sz val="9"/>
        <rFont val="Times New Roman"/>
      </rPr>
      <t>Negotiated reduction commitment of municipal solid waste incineration plant operators</t>
    </r>
  </si>
  <si>
    <r>
      <rPr>
        <sz val="9"/>
        <rFont val="Times New Roman"/>
      </rPr>
      <t>Contribution to emission reduction by municipal solid waste incineration plant operators through energy efficiency measures and metal recuperation.</t>
    </r>
  </si>
  <si>
    <r>
      <rPr>
        <sz val="9"/>
        <rFont val="Times New Roman"/>
      </rPr>
      <t>Agreement committing the association of municipal solid waste incineration plant operators to establish a monitoring system and to reduce net CO2 emissions. Implementation of the agreement exempts municipal solid waste incineration plant operators from participation in the emissions trading scheme.</t>
    </r>
  </si>
  <si>
    <r>
      <rPr>
        <sz val="9"/>
        <rFont val="Times New Roman"/>
      </rPr>
      <t>200.00</t>
    </r>
  </si>
  <si>
    <r>
      <rPr>
        <sz val="9"/>
        <rFont val="Times New Roman"/>
      </rPr>
      <t>CO2 emission regulations for newly registred vehicles*</t>
    </r>
  </si>
  <si>
    <r>
      <rPr>
        <sz val="9"/>
        <rFont val="Times New Roman"/>
      </rPr>
      <t>Transport</t>
    </r>
  </si>
  <si>
    <r>
      <rPr>
        <sz val="9"/>
        <rFont val="Times New Roman"/>
      </rPr>
      <t>Reduction of average fuel consumption and CO2 emissions from new passenger cars and light duty trucks.</t>
    </r>
  </si>
  <si>
    <r>
      <rPr>
        <sz val="9"/>
        <rFont val="Times New Roman"/>
      </rPr>
      <t>CO2 emission targets for newly registered vehicles in line with regulations of the European Union. The target by 2020 for passenger cars (fleet average) has been set at 95 grams of CO2 per kilometre, for light commercial vehicles at 147 grams of CO2 per kilometre. Vehicle importers have to pay a sanction if the individually specified target is not met.</t>
    </r>
  </si>
  <si>
    <r>
      <rPr>
        <sz val="9"/>
        <rFont val="Times New Roman"/>
      </rPr>
      <t>Swiss Federal Office of Energy (SFOE), Swiss Federal Roads Office (FEDRO)</t>
    </r>
  </si>
  <si>
    <r>
      <rPr>
        <sz val="9"/>
        <rFont val="Times New Roman"/>
      </rPr>
      <t>210.00</t>
    </r>
  </si>
  <si>
    <r>
      <rPr>
        <sz val="9"/>
        <rFont val="Times New Roman"/>
      </rPr>
      <t>Energy label for new motor vehicles*</t>
    </r>
  </si>
  <si>
    <r>
      <rPr>
        <sz val="9"/>
        <rFont val="Times New Roman"/>
      </rPr>
      <t>Raise visibility of cars with low average fuel consumption and CO2 emissions.</t>
    </r>
  </si>
  <si>
    <r>
      <rPr>
        <sz val="9"/>
        <rFont val="Times New Roman"/>
      </rPr>
      <t>Information, Regulatory</t>
    </r>
  </si>
  <si>
    <r>
      <rPr>
        <sz val="9"/>
        <rFont val="Times New Roman"/>
      </rPr>
      <t>Mandatory label displayed at the point of sale providing information on the fuel consumption (litres per 100 kilometre) and CO2 emissions (in grams of CO2 per kilometre) of every passenger car.</t>
    </r>
  </si>
  <si>
    <r>
      <rPr>
        <sz val="9"/>
        <rFont val="Times New Roman"/>
      </rPr>
      <t>Climate Cent*</t>
    </r>
  </si>
  <si>
    <r>
      <rPr>
        <sz val="9"/>
        <rFont val="Times New Roman"/>
      </rPr>
      <t>CO2, CH4, N2O</t>
    </r>
  </si>
  <si>
    <r>
      <rPr>
        <sz val="9"/>
        <rFont val="Times New Roman"/>
      </rPr>
      <t>Compensation of transport emissions (i) through funding of mitigation projects within Switzerland and (ii) by use of international carbon credits.</t>
    </r>
  </si>
  <si>
    <r>
      <rPr>
        <sz val="9"/>
        <rFont val="Times New Roman"/>
      </rPr>
      <t>Voluntary/negotiated agreement</t>
    </r>
  </si>
  <si>
    <r>
      <rPr>
        <sz val="9"/>
        <rFont val="Times New Roman"/>
      </rPr>
      <t>Expired (implemented from 2005 to 2012)</t>
    </r>
  </si>
  <si>
    <r>
      <rPr>
        <sz val="9"/>
        <rFont val="Times New Roman"/>
      </rPr>
      <t>Voluntary agreement with a private sector initiative in place of a CO2 levy on fossil motor fuels. Obligation (i) to offset two million tonnes of CO2 during the first commitment period of the Kyoto Protocol (2008–2012) through investments in domestic emission reduction projects and (ii) to purchase a total of 16 million international carbon credits. Financed by a surcharge of 0.015 Swiss francs per litre on motor fuels.</t>
    </r>
  </si>
  <si>
    <r>
      <rPr>
        <sz val="9"/>
        <rFont val="Times New Roman"/>
      </rPr>
      <t>Climate Cent Foundation</t>
    </r>
  </si>
  <si>
    <r>
      <rPr>
        <sz val="9"/>
        <rFont val="Times New Roman"/>
      </rPr>
      <t>Partial compensation of CO2 emissions from motor fuel use*</t>
    </r>
  </si>
  <si>
    <r>
      <rPr>
        <sz val="9"/>
        <rFont val="Times New Roman"/>
      </rPr>
      <t>Domestic mitigation projects as compensatory measure (instead of a CO2 levy on motor fuels).</t>
    </r>
  </si>
  <si>
    <r>
      <rPr>
        <sz val="9"/>
        <rFont val="Times New Roman"/>
      </rPr>
      <t>Obligation for importers to offset part of the CO2 emissions from motor fuel use through invest-ments in domestic emission reduction projects. Financed by a surcharge on imported fuels not exceeding 0.05 Swiss francs per litre of fuel. The share of CO2 emissions to be offset is gradually increased from 2 to 10 per cent by 2020.</t>
    </r>
  </si>
  <si>
    <r>
      <rPr>
        <sz val="9"/>
        <rFont val="Times New Roman"/>
      </rPr>
      <t>Foundation for Climate Protection and Carbon Offset, Swiss Federal Office for the Environment (FOEN)</t>
    </r>
  </si>
  <si>
    <r>
      <rPr>
        <sz val="9"/>
        <rFont val="Times New Roman"/>
      </rPr>
      <t>1,500.00</t>
    </r>
  </si>
  <si>
    <r>
      <rPr>
        <sz val="9"/>
        <rFont val="Times New Roman"/>
      </rPr>
      <t>Heavy vehicle charge*</t>
    </r>
  </si>
  <si>
    <r>
      <rPr>
        <sz val="9"/>
        <rFont val="Times New Roman"/>
      </rPr>
      <t>Reduction of transalpine road traffic, increase of transport rates on rail, limit increase in heavy vehicles on the road.</t>
    </r>
  </si>
  <si>
    <r>
      <rPr>
        <sz val="9"/>
        <rFont val="Times New Roman"/>
      </rPr>
      <t>Fiscal</t>
    </r>
  </si>
  <si>
    <r>
      <rPr>
        <sz val="9"/>
        <rFont val="Times New Roman"/>
      </rPr>
      <t>Charges applied to passenger and freight transport vehicles of more than 3.5 tonnes gross weight, aiming at a shift of transalpine transport from road to rail. The level of the charge depends on the distance driven, the maximum weight, and emission standards of the individual vehicle.</t>
    </r>
  </si>
  <si>
    <r>
      <rPr>
        <sz val="9"/>
        <rFont val="Times New Roman"/>
      </rPr>
      <t>Swiss Federal Customs Administration (FCA), Swiss Federal Office of Transport (FOT)</t>
    </r>
  </si>
  <si>
    <r>
      <rPr>
        <sz val="9"/>
        <rFont val="Times New Roman"/>
      </rPr>
      <t>140.00</t>
    </r>
  </si>
  <si>
    <r>
      <rPr>
        <sz val="9"/>
        <rFont val="Times New Roman"/>
      </rPr>
      <t>Mineral oil tax reduction on biofuels and natural gas*</t>
    </r>
  </si>
  <si>
    <r>
      <rPr>
        <sz val="9"/>
        <rFont val="Times New Roman"/>
      </rPr>
      <t>Promotion of low carbon motor fuels.</t>
    </r>
  </si>
  <si>
    <r>
      <rPr>
        <sz val="9"/>
        <rFont val="Times New Roman"/>
      </rPr>
      <t>Tax reduction of 0.4 Swiss francs per litre of petrol equivalent for natural and liquefied petroleum gas (LPG). Complete tax exemption for biogas and other fuels from renewable sources if certain (ecological and social) criteria are met. Tax revenue losses are compensated by increasing tax rates on liquid fossil motor fuels.</t>
    </r>
  </si>
  <si>
    <r>
      <rPr>
        <sz val="9"/>
        <rFont val="Times New Roman"/>
      </rPr>
      <t>Swiss Federal Customs Administration (FCA), in collaboration with the Swiss Federal Office for the Environment (FOEN) and the Swiss State Secretariat for Economic Affairs (SECO)</t>
    </r>
  </si>
  <si>
    <r>
      <rPr>
        <sz val="9"/>
        <rFont val="Times New Roman"/>
      </rPr>
      <t>International exhaust gas regulations (NMVOC)*</t>
    </r>
  </si>
  <si>
    <r>
      <rPr>
        <sz val="9"/>
        <rFont val="Times New Roman"/>
      </rPr>
      <t>Other (Indirect CO2)</t>
    </r>
  </si>
  <si>
    <r>
      <rPr>
        <sz val="9"/>
        <rFont val="Times New Roman"/>
      </rPr>
      <t>Improvement of air quality through O3 abatement.</t>
    </r>
  </si>
  <si>
    <r>
      <rPr>
        <sz val="9"/>
        <rFont val="Times New Roman"/>
      </rPr>
      <t>Limits for NMVOC emissions of motor vehicles, also leading to a reduction of indirect CO2 emissions.</t>
    </r>
  </si>
  <si>
    <r>
      <rPr>
        <sz val="9"/>
        <rFont val="Times New Roman"/>
      </rPr>
      <t>1974</t>
    </r>
  </si>
  <si>
    <r>
      <rPr>
        <sz val="9"/>
        <rFont val="Times New Roman"/>
      </rPr>
      <t>Swiss Federal Roads Office (FEDRO)</t>
    </r>
  </si>
  <si>
    <r>
      <rPr>
        <sz val="9"/>
        <rFont val="Times New Roman"/>
      </rPr>
      <t>Inclusion of aviation in the emissions trading scheme</t>
    </r>
  </si>
  <si>
    <r>
      <rPr>
        <sz val="9"/>
        <rFont val="Times New Roman"/>
      </rPr>
      <t>Limit/offset CO2 emissions from international aviation.</t>
    </r>
  </si>
  <si>
    <r>
      <rPr>
        <sz val="9"/>
        <rFont val="Times New Roman"/>
      </rPr>
      <t>Regulatory, Economic</t>
    </r>
  </si>
  <si>
    <r>
      <rPr>
        <sz val="9"/>
        <rFont val="Times New Roman"/>
      </rPr>
      <t>Inclusion of (international) aviation into the emissions trading scheme. Implementation is contingent on the linking of the emissions trading schemes of the European Union and Switzerland.</t>
    </r>
  </si>
  <si>
    <r>
      <rPr>
        <sz val="9"/>
        <rFont val="Times New Roman"/>
      </rPr>
      <t>Swiss Federal Office of Civil Aviation (FOCA), Swiss Federal Office for the Environment (FOEN)</t>
    </r>
  </si>
  <si>
    <r>
      <rPr>
        <sz val="9"/>
        <rFont val="Times New Roman"/>
      </rPr>
      <t>CO2 emissions standard for aircraft</t>
    </r>
  </si>
  <si>
    <r>
      <rPr>
        <sz val="9"/>
        <rFont val="Times New Roman"/>
      </rPr>
      <t>Reduction of average fuel consumption and CO2 emissions from new and in-production aircraft.</t>
    </r>
  </si>
  <si>
    <r>
      <rPr>
        <sz val="9"/>
        <rFont val="Times New Roman"/>
      </rPr>
      <t>Adopted</t>
    </r>
  </si>
  <si>
    <r>
      <rPr>
        <sz val="9"/>
        <rFont val="Times New Roman"/>
      </rPr>
      <t>CO2 emission targets for new aircraft designs from 2020, for in-production aircraft from 2023 and production cut-off from 2028.</t>
    </r>
  </si>
  <si>
    <r>
      <rPr>
        <sz val="9"/>
        <rFont val="Times New Roman"/>
      </rPr>
      <t>Swiss Federal Office of Civil Aviation (FOCA)</t>
    </r>
  </si>
  <si>
    <r>
      <rPr>
        <sz val="9"/>
        <rFont val="Times New Roman"/>
      </rPr>
      <t>Carbon offsetting and reduction scheme for international civil aviation (CORSIA)</t>
    </r>
  </si>
  <si>
    <r>
      <rPr>
        <sz val="9"/>
        <rFont val="Times New Roman"/>
      </rPr>
      <t>Carbon neutral growth of international civil aviation as of 2020.</t>
    </r>
  </si>
  <si>
    <r>
      <rPr>
        <sz val="9"/>
        <rFont val="Times New Roman"/>
      </rPr>
      <t>Emissions from international civil aviation above 2020 levels will have to be offset by operators. Applicable standards and recommended practices are currently being developed by the International Civil Aviation Organisation.</t>
    </r>
  </si>
  <si>
    <r>
      <rPr>
        <sz val="9"/>
        <rFont val="Times New Roman"/>
      </rPr>
      <t>Provisions relating to substances stable in the atmosphere (HFCs, PFCs, SF6, NF3)*</t>
    </r>
  </si>
  <si>
    <r>
      <rPr>
        <sz val="9"/>
        <rFont val="Times New Roman"/>
      </rPr>
      <t>Industry/industrial processes</t>
    </r>
  </si>
  <si>
    <r>
      <rPr>
        <sz val="9"/>
        <rFont val="Times New Roman"/>
      </rPr>
      <t>HFCs, PFCs, SF6, NF3</t>
    </r>
  </si>
  <si>
    <r>
      <rPr>
        <sz val="9"/>
        <rFont val="Times New Roman"/>
      </rPr>
      <t>Reduction in use and emissions of F-gases.</t>
    </r>
  </si>
  <si>
    <r>
      <rPr>
        <sz val="9"/>
        <rFont val="Times New Roman"/>
      </rPr>
      <t>Regulations relating to, inter alia, refrigerants, aerosol dispensers, plastic foams, solvents containing PFCs, HFCs or HFEs, extinguishing agents, and SF6 in electrical distribution equipment.</t>
    </r>
  </si>
  <si>
    <r>
      <rPr>
        <sz val="9"/>
        <rFont val="Times New Roman"/>
      </rPr>
      <t>Swiss Federal Office for the Environment (FOEN), cantons</t>
    </r>
  </si>
  <si>
    <r>
      <rPr>
        <sz val="9"/>
        <rFont val="Times New Roman"/>
      </rPr>
      <t>1,158.00</t>
    </r>
  </si>
  <si>
    <r>
      <rPr>
        <sz val="9"/>
        <rFont val="Times New Roman"/>
      </rPr>
      <t>Ordinance on Air Pollution Control*</t>
    </r>
  </si>
  <si>
    <r>
      <rPr>
        <sz val="9"/>
        <rFont val="Times New Roman"/>
      </rPr>
      <t>Limits for NMVOC emissions of stationary installations, also leading to a reduction of indirect CO2 emissions.</t>
    </r>
  </si>
  <si>
    <r>
      <rPr>
        <sz val="9"/>
        <rFont val="Times New Roman"/>
      </rPr>
      <t>1986</t>
    </r>
  </si>
  <si>
    <r>
      <rPr>
        <sz val="9"/>
        <rFont val="Times New Roman"/>
      </rPr>
      <t>NMVOC incentive fee*</t>
    </r>
  </si>
  <si>
    <r>
      <rPr>
        <sz val="9"/>
        <rFont val="Times New Roman"/>
      </rPr>
      <t>Market-based instrument to reduce NMVOC emissions, also leading to a reduction of indirect CO2 emissions.</t>
    </r>
  </si>
  <si>
    <r>
      <rPr>
        <sz val="9"/>
        <rFont val="Times New Roman"/>
      </rPr>
      <t>Swiss Federal Customs Administration (FCA)</t>
    </r>
  </si>
  <si>
    <r>
      <rPr>
        <sz val="9"/>
        <rFont val="Times New Roman"/>
      </rPr>
      <t>380.00</t>
    </r>
  </si>
  <si>
    <r>
      <rPr>
        <sz val="9"/>
        <rFont val="Times New Roman"/>
      </rPr>
      <t>Proof of ecological performance to receive direct payments*</t>
    </r>
  </si>
  <si>
    <r>
      <rPr>
        <sz val="9"/>
        <rFont val="Times New Roman"/>
      </rPr>
      <t>Agriculture</t>
    </r>
  </si>
  <si>
    <r>
      <rPr>
        <sz val="9"/>
        <rFont val="Times New Roman"/>
      </rPr>
      <t>CH4, N2O, CO2</t>
    </r>
  </si>
  <si>
    <r>
      <rPr>
        <sz val="9"/>
        <rFont val="Times New Roman"/>
      </rPr>
      <t>Incentives related to ecological goals.</t>
    </r>
  </si>
  <si>
    <r>
      <rPr>
        <sz val="9"/>
        <rFont val="Times New Roman"/>
      </rPr>
      <t>Direct payments are contingent on appropriate soil nutrient balance, suitable proportion of ecological compensation areas, crop rotation system, soil protection, selective application of crop protection agents, and animal husbandry in line with legal provisions.</t>
    </r>
  </si>
  <si>
    <r>
      <rPr>
        <sz val="9"/>
        <rFont val="Times New Roman"/>
      </rPr>
      <t>Early 1990s</t>
    </r>
  </si>
  <si>
    <r>
      <rPr>
        <sz val="9"/>
        <rFont val="Times New Roman"/>
      </rPr>
      <t>Swiss Federal Office for Agriculture (FOAG)</t>
    </r>
  </si>
  <si>
    <r>
      <rPr>
        <sz val="9"/>
        <rFont val="Times New Roman"/>
      </rPr>
      <t>700.00</t>
    </r>
  </si>
  <si>
    <r>
      <rPr>
        <sz val="9"/>
        <rFont val="Times New Roman"/>
      </rPr>
      <t>Resource programme (subsidies for a more efficient use of natural resources)</t>
    </r>
  </si>
  <si>
    <r>
      <rPr>
        <sz val="9"/>
        <rFont val="Times New Roman"/>
      </rPr>
      <t>Promotion of efficient use of natural resources.</t>
    </r>
  </si>
  <si>
    <r>
      <rPr>
        <sz val="9"/>
        <rFont val="Times New Roman"/>
      </rPr>
      <t>Subsidising measures for more efficient use of natural resources such as nitrogen, phosphorous and energy, protection and sustainable use of soils, and biodiversity. To qualify for subsidies, measures must go beyond legal requirements or the criteria for other funding programmes.</t>
    </r>
  </si>
  <si>
    <r>
      <rPr>
        <sz val="9"/>
        <rFont val="Times New Roman"/>
      </rPr>
      <t>Climate strategy for agriculture</t>
    </r>
  </si>
  <si>
    <r>
      <rPr>
        <sz val="9"/>
        <rFont val="Times New Roman"/>
      </rPr>
      <t>Long-term mitigation and adaptation in the sector.</t>
    </r>
  </si>
  <si>
    <r>
      <rPr>
        <sz val="9"/>
        <rFont val="Times New Roman"/>
      </rPr>
      <t>Information, Research</t>
    </r>
  </si>
  <si>
    <r>
      <rPr>
        <sz val="9"/>
        <rFont val="Times New Roman"/>
      </rPr>
      <t>Declaration of intent to reduce emissions by one third by 2050 compared to 1990 with technical, operational and organisational measures and by another third with measures influencing food consumption and production. Framework for the development, testing and implementation of specific future measures in mitigation and adaptation.</t>
    </r>
  </si>
  <si>
    <r>
      <rPr>
        <sz val="9"/>
        <rFont val="Times New Roman"/>
      </rPr>
      <t>Agricultural policy 2014–2017*</t>
    </r>
  </si>
  <si>
    <r>
      <rPr>
        <sz val="9"/>
        <rFont val="Times New Roman"/>
      </rPr>
      <t>More targeted use of the direct payments system.</t>
    </r>
  </si>
  <si>
    <r>
      <rPr>
        <sz val="9"/>
        <rFont val="Times New Roman"/>
      </rPr>
      <t>Abolition of unspecific direct payments (livestock subsidies, general acreage payments). Additional funds for environment-friendly production systems and for the efficient use of resources, e.g., increase in nutrient efficiency and ecological set-aside areas, reduction of ammonia emissions.</t>
    </r>
  </si>
  <si>
    <r>
      <rPr>
        <sz val="9"/>
        <rFont val="Times New Roman"/>
      </rPr>
      <t>Forest Act (sustainable forest management and forest area conservation)*</t>
    </r>
  </si>
  <si>
    <r>
      <rPr>
        <sz val="9"/>
        <rFont val="Times New Roman"/>
      </rPr>
      <t>Forestry/LULUCF</t>
    </r>
  </si>
  <si>
    <r>
      <rPr>
        <sz val="9"/>
        <rFont val="Times New Roman"/>
      </rPr>
      <t>Limiting harvest to size of growth increment in forests, obligation to compensate for any deforestation.</t>
    </r>
  </si>
  <si>
    <r>
      <rPr>
        <sz val="9"/>
        <rFont val="Times New Roman"/>
      </rPr>
      <t>Ban on clear-cutting, no deforestation unless it is replaced by an equal area of afforested land or an equivalent measure to improve biodiversity.</t>
    </r>
  </si>
  <si>
    <r>
      <rPr>
        <sz val="9"/>
        <rFont val="Times New Roman"/>
      </rPr>
      <t>First implemented in 1876, main revisions/extensions in 1902 and 1993</t>
    </r>
  </si>
  <si>
    <r>
      <rPr>
        <sz val="9"/>
        <rFont val="Times New Roman"/>
      </rPr>
      <t>Wood Action Plan*</t>
    </r>
  </si>
  <si>
    <r>
      <rPr>
        <sz val="9"/>
        <rFont val="Times New Roman"/>
      </rPr>
      <t>Ecologically and economically effective use of wood.</t>
    </r>
  </si>
  <si>
    <r>
      <rPr>
        <sz val="9"/>
        <rFont val="Times New Roman"/>
      </rPr>
      <t>Information, Education, Research</t>
    </r>
  </si>
  <si>
    <r>
      <rPr>
        <sz val="9"/>
        <rFont val="Times New Roman"/>
      </rPr>
      <t>Policy package implementing Forest Policy 2020 in the area of better use of the wood harvest potential (the Wood Action Plan is thus meant to help implementing the Forest Policy 2020). Focal areas comprise optimised cascaded use of wood, climate-appropriate building and refurbishment and communication, knowledge transfer and cooperation.</t>
    </r>
  </si>
  <si>
    <r>
      <rPr>
        <sz val="9"/>
        <rFont val="Times New Roman"/>
      </rPr>
      <t>Measures within Forest Policy 2020*</t>
    </r>
  </si>
  <si>
    <r>
      <rPr>
        <sz val="9"/>
        <rFont val="Times New Roman"/>
      </rPr>
      <t>Promote the use of wood and the substitution of carbon intensive resources.</t>
    </r>
  </si>
  <si>
    <r>
      <rPr>
        <sz val="9"/>
        <rFont val="Times New Roman"/>
      </rPr>
      <t>Information</t>
    </r>
  </si>
  <si>
    <r>
      <rPr>
        <sz val="9"/>
        <rFont val="Times New Roman"/>
      </rPr>
      <t>Improvement of conditions for an efficient and innovative forestry and wood industry. Targets for the consumption of sawn timber and timber products and for CO2 emission reductions through enhanced use of wood. Long-term target of a CO2 balance between forest sink, wood use and wood substitution effects. Given the current age structure of Swiss forests, this implies aiming at increased harvesting rates over the coming years.</t>
    </r>
  </si>
  <si>
    <r>
      <rPr>
        <sz val="9"/>
        <rFont val="Times New Roman"/>
      </rPr>
      <t>1,200.00</t>
    </r>
  </si>
  <si>
    <r>
      <rPr>
        <sz val="9"/>
        <rFont val="Times New Roman"/>
      </rPr>
      <t>Forest Act (changes due to revision 2017)*</t>
    </r>
  </si>
  <si>
    <r>
      <rPr>
        <sz val="9"/>
        <rFont val="Times New Roman"/>
      </rPr>
      <t>Promote the use of wood and the substitution of carbon-intensive resources.</t>
    </r>
  </si>
  <si>
    <r>
      <rPr>
        <sz val="9"/>
        <rFont val="Times New Roman"/>
      </rPr>
      <t>Regulatory, Information</t>
    </r>
  </si>
  <si>
    <r>
      <rPr>
        <sz val="9"/>
        <rFont val="Times New Roman"/>
      </rPr>
      <t>New legal base for Wood Action Plan (see above) and new legal instrument to promote the use of sustainably produced timber for the construction of federal buildings.</t>
    </r>
  </si>
  <si>
    <r>
      <rPr>
        <sz val="9"/>
        <rFont val="Times New Roman"/>
      </rPr>
      <t>Ban on landfilling of combustible waste*</t>
    </r>
  </si>
  <si>
    <r>
      <rPr>
        <sz val="9"/>
        <rFont val="Times New Roman"/>
      </rPr>
      <t>Waste management/waste</t>
    </r>
  </si>
  <si>
    <r>
      <rPr>
        <sz val="9"/>
        <rFont val="Times New Roman"/>
      </rPr>
      <t>CH4</t>
    </r>
  </si>
  <si>
    <r>
      <rPr>
        <sz val="9"/>
        <rFont val="Times New Roman"/>
      </rPr>
      <t>Avoid emissions from solid waste disposal sites, use waste as an energy source.</t>
    </r>
  </si>
  <si>
    <r>
      <rPr>
        <sz val="9"/>
        <rFont val="Times New Roman"/>
      </rPr>
      <t>Prohibition on landfilling of combustible waste.</t>
    </r>
  </si>
  <si>
    <r>
      <rPr>
        <sz val="9"/>
        <rFont val="Times New Roman"/>
      </rPr>
      <t>177.00</t>
    </r>
  </si>
  <si>
    <r>
      <rPr>
        <sz val="9"/>
        <rFont val="Times New Roman"/>
      </rPr>
      <t>Ordinance on the Avoidance and Management of Waste*</t>
    </r>
  </si>
  <si>
    <r>
      <rPr>
        <sz val="9"/>
        <rFont val="Times New Roman"/>
      </rPr>
      <t>Optimisation of energy recovery by municipal solid waste incineration plants.</t>
    </r>
  </si>
  <si>
    <r>
      <rPr>
        <sz val="9"/>
        <rFont val="Times New Roman"/>
      </rPr>
      <t>Mandatory minimal energy recovery rate.</t>
    </r>
  </si>
  <si>
    <r>
      <rPr>
        <sz val="9"/>
        <rFont val="Times New Roman"/>
      </rPr>
      <t>28.00</t>
    </r>
  </si>
  <si>
    <r>
      <t>Note</t>
    </r>
    <r>
      <rPr>
        <sz val="9"/>
        <color theme="1"/>
        <rFont val="Times New Roman"/>
        <family val="1"/>
      </rPr>
      <t>: The two final columns specify the year identified by the Party for estimating impacts (based on the status of the measure and whether an ex post or ex ante estimation is available).</t>
    </r>
  </si>
  <si>
    <r>
      <t>Abbreviations</t>
    </r>
    <r>
      <rPr>
        <sz val="9"/>
        <color theme="1"/>
        <rFont val="Times New Roman"/>
        <family val="1"/>
      </rPr>
      <t>:</t>
    </r>
    <r>
      <rPr>
        <b/>
        <i/>
        <sz val="9"/>
        <color theme="1"/>
        <rFont val="Times New Roman"/>
        <family val="1"/>
      </rPr>
      <t xml:space="preserve"> </t>
    </r>
    <r>
      <rPr>
        <sz val="9"/>
        <color theme="1"/>
        <rFont val="Times New Roman"/>
        <family val="1"/>
      </rPr>
      <t>GHG = greenhouse gas; LULUCF = land use, land-use change and forestry.</t>
    </r>
  </si>
  <si>
    <r>
      <t xml:space="preserve">a   </t>
    </r>
    <r>
      <rPr>
        <sz val="9"/>
        <color theme="1"/>
        <rFont val="Times New Roman"/>
        <family val="1"/>
      </rPr>
      <t>Parties should use an asterisk (*) to indicate that a mitigation action is included in the ‘with measures’ projection.</t>
    </r>
  </si>
  <si>
    <r>
      <t xml:space="preserve">b   </t>
    </r>
    <r>
      <rPr>
        <sz val="9"/>
        <color theme="1"/>
        <rFont val="Times New Roman"/>
        <family val="1"/>
      </rPr>
      <t xml:space="preserve">To the extent possible, the following sectors should be used: energy, transport, industry/industrial processes, agriculture, forestry/LULUCF, waste management/waste, other sectors, cross-cutting, as appropriate. </t>
    </r>
  </si>
  <si>
    <r>
      <t xml:space="preserve">c   </t>
    </r>
    <r>
      <rPr>
        <sz val="9"/>
        <color theme="1"/>
        <rFont val="Times New Roman"/>
        <family val="1"/>
      </rPr>
      <t>To the extent possible, the following types of instrument should be used: economic, fiscal, voluntary agreement, regulatory, information, education, research, other.</t>
    </r>
  </si>
  <si>
    <r>
      <t xml:space="preserve">d   </t>
    </r>
    <r>
      <rPr>
        <sz val="9"/>
        <color theme="1"/>
        <rFont val="Times New Roman"/>
        <family val="1"/>
      </rPr>
      <t xml:space="preserve">To the extent possible, the following descriptive terms should be used to report on the status of implementation: implemented, adopted, planned. </t>
    </r>
  </si>
  <si>
    <r>
      <t xml:space="preserve">e   </t>
    </r>
    <r>
      <rPr>
        <sz val="9"/>
        <color theme="1"/>
        <rFont val="Times New Roman"/>
        <family val="1"/>
      </rPr>
      <t>Additional information may be provided on the cost of the mitigation actions and the relevant timescale.</t>
    </r>
  </si>
  <si>
    <r>
      <t xml:space="preserve">f   </t>
    </r>
    <r>
      <rPr>
        <sz val="9"/>
        <color theme="1"/>
        <rFont val="Times New Roman"/>
        <family val="1"/>
      </rPr>
      <t>Optional year or years deemed relevant by the Party.</t>
    </r>
  </si>
  <si>
    <r>
      <rPr>
        <sz val="9"/>
        <rFont val="Times New Roman"/>
      </rPr>
      <t>See footnotes in the tables of chapter 3 of Switzerland’s fourth biennial report for additional information.</t>
    </r>
  </si>
  <si>
    <t xml:space="preserve">Table 2(f) </t>
  </si>
  <si>
    <r>
      <t>Description of quantified economy-wide emission reduction target: any other information</t>
    </r>
    <r>
      <rPr>
        <i/>
        <vertAlign val="superscript"/>
        <sz val="11"/>
        <color theme="1"/>
        <rFont val="Times New Roman"/>
        <family val="1"/>
      </rPr>
      <t>a,b</t>
    </r>
    <r>
      <rPr>
        <sz val="11"/>
        <color theme="1"/>
        <rFont val="Times New Roman"/>
        <family val="1"/>
      </rPr>
      <t> </t>
    </r>
  </si>
  <si>
    <r>
      <rPr>
        <sz val="9"/>
        <rFont val="Times New Roman"/>
      </rPr>
      <t>As Switzerland’s quantified economy-wide emission reduction target under the United Nations Framework Convention on Climate Change is – in a consistent manner – implemented under the Kyoto Protocol, Switzerland strictly follows the accounting rules implemented and detailed in the framework of its quantified emission limitation or reduction commitment under the Kyoto Protocol.</t>
    </r>
  </si>
  <si>
    <r>
      <t xml:space="preserve">b   </t>
    </r>
    <r>
      <rPr>
        <sz val="9"/>
        <color theme="1"/>
        <rFont val="Times New Roman"/>
        <family val="1"/>
      </rPr>
      <t xml:space="preserve">This information could include information on the domestic legal status of the target or the total assigned amount of emission units for the period for reaching a target. Some of this information is presented in the narrative part of the biennial report. </t>
    </r>
  </si>
  <si>
    <r>
      <rPr>
        <sz val="9"/>
        <rFont val="Times New Roman"/>
      </rPr>
      <t>(1) Switzerland's base year emissions are defined in Switzerland's Second Initial Report under the Kyoto Protocol (in particular in the update following the in-country review by an expert review team coordinated by the UNFCCC secretariat, see also FCCC/IRR/2016/CHE).</t>
    </r>
  </si>
  <si>
    <r>
      <rPr>
        <sz val="9"/>
        <rFont val="Times New Roman"/>
      </rPr>
      <t>(2) As part of a global and comprehensive agreement for the period beyond 2012, Switzerland reiterates its conditional offer to move to a 30 per cent reduction by 2020 compared to the 1990 levels, provided that other developed countries commit themselves to comparable emission reductions and that developing countries contribute adequately according to their responsibilities and respective capabilities.</t>
    </r>
  </si>
  <si>
    <r>
      <rPr>
        <sz val="9"/>
        <rFont val="Times New Roman"/>
      </rPr>
      <t>(3) Indirect CO</t>
    </r>
    <r>
      <rPr>
        <vertAlign val="subscript"/>
        <sz val="9"/>
        <color rgb="FF000000"/>
        <rFont val="Times New Roman"/>
      </rPr>
      <t>2</t>
    </r>
    <r>
      <rPr>
        <sz val="9"/>
        <color rgb="FF000000"/>
        <rFont val="Times New Roman"/>
      </rPr>
      <t xml:space="preserve"> emissions from the sectors 1, 2, 3, and 5 are included in Switzerland's emission reduction targets. There are currently no emissions from sector 3 explicitly reported as indirect CO</t>
    </r>
    <r>
      <rPr>
        <vertAlign val="subscript"/>
        <sz val="9"/>
        <color rgb="FF000000"/>
        <rFont val="Times New Roman"/>
      </rPr>
      <t>2</t>
    </r>
    <r>
      <rPr>
        <sz val="9"/>
        <color rgb="FF000000"/>
        <rFont val="Times New Roman"/>
      </rPr>
      <t xml:space="preserve"> emissions. As emissions from sector 6 are not considered for Switzerland’s emission reduction targets, the corresponding indirect CO</t>
    </r>
    <r>
      <rPr>
        <vertAlign val="subscript"/>
        <sz val="9"/>
        <color rgb="FF000000"/>
        <rFont val="Times New Roman"/>
      </rPr>
      <t>2</t>
    </r>
    <r>
      <rPr>
        <sz val="9"/>
        <color rgb="FF000000"/>
        <rFont val="Times New Roman"/>
      </rPr>
      <t xml:space="preserve"> emissions from this sector are excluded as well.</t>
    </r>
  </si>
  <si>
    <r>
      <rPr>
        <sz val="9"/>
        <rFont val="Times New Roman"/>
      </rPr>
      <t>(4) The land-based approach, which is used for the reporting of emissions from the land use, land-use change and forestry sector under the UNFCCC, is not considered in Switzerland's quantified economy-wide emission reduction target under the UNFCCC. However, as Switzerland’s quantified economy-wide emission reduction target under the UNFCCC is – in a consistent manner – implemented under the Kyoto Protocol, the land use, land-use change and forestry sector is accounted for using an activity-based approach, in accordance with the accounting under the Kyoto Protocol. Under article 3.3 of the Kyoto Protocol, Switzerland accounts for afforestation and reforestation, as well as deforestation, and under article 3.4 of the Kyoto Protocol for forest management.</t>
    </r>
  </si>
  <si>
    <r>
      <rPr>
        <sz val="9"/>
        <rFont val="Times New Roman"/>
      </rPr>
      <t>(5) Indirect CO</t>
    </r>
    <r>
      <rPr>
        <vertAlign val="subscript"/>
        <sz val="9"/>
        <color rgb="FF000000"/>
        <rFont val="Times New Roman"/>
      </rPr>
      <t>2</t>
    </r>
    <r>
      <rPr>
        <sz val="9"/>
        <color rgb="FF000000"/>
        <rFont val="Times New Roman"/>
      </rPr>
      <t xml:space="preserve"> emissions from the sectors 1, 2, 3, and 5 are included in Switzerland's emission reduction targets. There are currently no emissions from sector 3 explicitly reported as indirect CO</t>
    </r>
    <r>
      <rPr>
        <vertAlign val="subscript"/>
        <sz val="9"/>
        <color rgb="FF000000"/>
        <rFont val="Times New Roman"/>
      </rPr>
      <t>2</t>
    </r>
    <r>
      <rPr>
        <sz val="9"/>
        <color rgb="FF000000"/>
        <rFont val="Times New Roman"/>
      </rPr>
      <t xml:space="preserve"> emissions. As emissions from sector 6 are not considered for Switzerland’s emission reduction targets, the corresponding indirect CO</t>
    </r>
    <r>
      <rPr>
        <vertAlign val="subscript"/>
        <sz val="9"/>
        <color rgb="FF000000"/>
        <rFont val="Times New Roman"/>
      </rPr>
      <t>2</t>
    </r>
    <r>
      <rPr>
        <sz val="9"/>
        <color rgb="FF000000"/>
        <rFont val="Times New Roman"/>
      </rPr>
      <t xml:space="preserve"> emissions from this sector are excluded as well.</t>
    </r>
  </si>
  <si>
    <r>
      <rPr>
        <sz val="9"/>
        <rFont val="Times New Roman"/>
      </rPr>
      <t>(6) Switzerland will use international carbon credits generated from the flexible mechanisms under the Kyoto Protocol – i.e. mainly certified emission reductions from the Clean Development Mechanism (CERs), but potentially also emission reduction units from Joint Implementation (ERUs) and from other marked-based mechanisms – to compensate for some of its emissions over the period 2013–2020. The exact amount of international carbon credits is not yet known, therefore ‘NE’ is provided in BR CTF Table 2(e)I. The revised CO</t>
    </r>
    <r>
      <rPr>
        <vertAlign val="subscript"/>
        <sz val="9"/>
        <color rgb="FF000000"/>
        <rFont val="Times New Roman"/>
      </rPr>
      <t>2</t>
    </r>
    <r>
      <rPr>
        <sz val="9"/>
        <color rgb="FF000000"/>
        <rFont val="Times New Roman"/>
      </rPr>
      <t xml:space="preserve"> Act for the 2013–2020 period defines Switzerland’s 20 per cent reduction target as domestic, however international carbon credits will play a role in the case of the obligation to offset emissions from gas-fired combined-cycle power plants, the emissions trading scheme, negotiated reduction commitments (for exemption from the CO</t>
    </r>
    <r>
      <rPr>
        <vertAlign val="subscript"/>
        <sz val="9"/>
        <color rgb="FF000000"/>
        <rFont val="Times New Roman"/>
      </rPr>
      <t>2</t>
    </r>
    <r>
      <rPr>
        <sz val="9"/>
        <color rgb="FF000000"/>
        <rFont val="Times New Roman"/>
      </rPr>
      <t xml:space="preserve"> levy), as well as the partial compensation of CO</t>
    </r>
    <r>
      <rPr>
        <vertAlign val="subscript"/>
        <sz val="9"/>
        <color rgb="FF000000"/>
        <rFont val="Times New Roman"/>
      </rPr>
      <t>2</t>
    </r>
    <r>
      <rPr>
        <sz val="9"/>
        <color rgb="FF000000"/>
        <rFont val="Times New Roman"/>
      </rPr>
      <t xml:space="preserve"> emissions from motor fuel use. Furthermore, Switzerland will use additional international carbon credits recognized under the Kyoto Protocol to meet the differences between the approaches used under the national legislation (i.e. emission reduction target defined for the year 2020) and under the Kyoto Protocol (i.e. ‘carbon budget’ approach used to calculate the quantified emission limitation or reduction commitment for the period 2013–2020). Under the Kyoto Protocol, Switzerland does not plan to buy AAUs from other countries but does not exclude the use of AAUs from other countries through the linking of its emissions trading scheme with the emissions trading schemes of other countries. Switzerland may use some of its own carried-over AAUs. For a possibly higher target than 20 per cent reduction by 2020 compared to 1990, in addition to the international carbon credits that will be used for achieving the 20 per cent reduction target, international carbon credits will also be used by Switzerland for maximum three fourth of the additional emission reductions beyond the 20 per cent reduction target by 2020 compared to 1990, as planned in the second CO2 Act (for the 2013–2020 period).</t>
    </r>
  </si>
  <si>
    <r>
      <t>Information on updated greenhouse gas projections under a ‘with measures’ scenario</t>
    </r>
    <r>
      <rPr>
        <i/>
        <vertAlign val="superscript"/>
        <sz val="11"/>
        <color theme="1"/>
        <rFont val="Times New Roman"/>
        <family val="1"/>
      </rPr>
      <t>a</t>
    </r>
  </si>
  <si>
    <r>
      <t>GHG emissions and removals</t>
    </r>
    <r>
      <rPr>
        <i/>
        <vertAlign val="superscript"/>
        <sz val="9"/>
        <color indexed="8"/>
        <rFont val="Times New Roman"/>
        <family val="1"/>
      </rPr>
      <t>b</t>
    </r>
  </si>
  <si>
    <r>
      <rPr>
        <sz val="9"/>
        <rFont val="Times New Roman"/>
      </rPr>
      <t>GHG emission projections</t>
    </r>
  </si>
  <si>
    <r>
      <t>(kt CO</t>
    </r>
    <r>
      <rPr>
        <i/>
        <vertAlign val="subscript"/>
        <sz val="9"/>
        <color indexed="8"/>
        <rFont val="Times New Roman"/>
        <family val="1"/>
      </rPr>
      <t>2</t>
    </r>
    <r>
      <rPr>
        <i/>
        <sz val="9"/>
        <color indexed="8"/>
        <rFont val="Times New Roman"/>
        <family val="1"/>
      </rPr>
      <t xml:space="preserve"> eq)</t>
    </r>
  </si>
  <si>
    <r>
      <rPr>
        <sz val="9"/>
        <rFont val="Times New Roman"/>
      </rPr>
      <t>(kt CO</t>
    </r>
    <r>
      <rPr>
        <vertAlign val="subscript"/>
        <sz val="9"/>
        <color rgb="FF000000"/>
        <rFont val="Times New Roman"/>
      </rPr>
      <t>2</t>
    </r>
    <r>
      <rPr>
        <sz val="9"/>
        <color rgb="FF000000"/>
        <rFont val="Times New Roman"/>
      </rPr>
      <t xml:space="preserve"> eq)</t>
    </r>
  </si>
  <si>
    <r>
      <rPr>
        <i/>
        <sz val="9"/>
        <rFont val="Times New Roman"/>
      </rPr>
      <t>Base year (1990)</t>
    </r>
  </si>
  <si>
    <r>
      <t>Sector</t>
    </r>
    <r>
      <rPr>
        <i/>
        <vertAlign val="superscript"/>
        <sz val="9"/>
        <color theme="1"/>
        <rFont val="Times New Roman"/>
        <family val="1"/>
      </rPr>
      <t>d,e</t>
    </r>
  </si>
  <si>
    <r>
      <rPr>
        <sz val="9"/>
        <rFont val="Times New Roman"/>
      </rPr>
      <t>27,187.01</t>
    </r>
  </si>
  <si>
    <r>
      <rPr>
        <sz val="9"/>
        <rFont val="Times New Roman"/>
      </rPr>
      <t>27,612.25</t>
    </r>
  </si>
  <si>
    <r>
      <rPr>
        <sz val="9"/>
        <rFont val="Times New Roman"/>
      </rPr>
      <t>26,254.90</t>
    </r>
  </si>
  <si>
    <r>
      <rPr>
        <sz val="9"/>
        <rFont val="Times New Roman"/>
      </rPr>
      <t>28,135.57</t>
    </r>
  </si>
  <si>
    <r>
      <rPr>
        <sz val="9"/>
        <rFont val="Times New Roman"/>
      </rPr>
      <t>26,876.44</t>
    </r>
  </si>
  <si>
    <r>
      <rPr>
        <sz val="9"/>
        <rFont val="Times New Roman"/>
      </rPr>
      <t>21,749.91</t>
    </r>
  </si>
  <si>
    <r>
      <rPr>
        <sz val="9"/>
        <rFont val="Times New Roman"/>
      </rPr>
      <t>21,584.33</t>
    </r>
  </si>
  <si>
    <r>
      <rPr>
        <sz val="9"/>
        <rFont val="Times New Roman"/>
      </rPr>
      <t>20,579.22</t>
    </r>
  </si>
  <si>
    <r>
      <rPr>
        <sz val="9"/>
        <rFont val="Times New Roman"/>
      </rPr>
      <t>19,231.14</t>
    </r>
  </si>
  <si>
    <r>
      <rPr>
        <sz val="9"/>
        <rFont val="Times New Roman"/>
      </rPr>
      <t>14,639.14</t>
    </r>
  </si>
  <si>
    <r>
      <rPr>
        <sz val="9"/>
        <rFont val="Times New Roman"/>
      </rPr>
      <t>14,256.56</t>
    </r>
  </si>
  <si>
    <r>
      <rPr>
        <sz val="9"/>
        <rFont val="Times New Roman"/>
      </rPr>
      <t>15,926.58</t>
    </r>
  </si>
  <si>
    <r>
      <rPr>
        <sz val="9"/>
        <rFont val="Times New Roman"/>
      </rPr>
      <t>15,855.47</t>
    </r>
  </si>
  <si>
    <r>
      <rPr>
        <sz val="9"/>
        <rFont val="Times New Roman"/>
      </rPr>
      <t>16,326.37</t>
    </r>
  </si>
  <si>
    <r>
      <rPr>
        <sz val="9"/>
        <rFont val="Times New Roman"/>
      </rPr>
      <t>15,321.21</t>
    </r>
  </si>
  <si>
    <r>
      <rPr>
        <sz val="9"/>
        <rFont val="Times New Roman"/>
      </rPr>
      <t>14,883.98</t>
    </r>
  </si>
  <si>
    <r>
      <rPr>
        <sz val="9"/>
        <rFont val="Times New Roman"/>
      </rPr>
      <t>14,831.85</t>
    </r>
  </si>
  <si>
    <r>
      <rPr>
        <sz val="9"/>
        <rFont val="Times New Roman"/>
      </rPr>
      <t>12,863.97</t>
    </r>
  </si>
  <si>
    <r>
      <rPr>
        <sz val="9"/>
        <rFont val="Times New Roman"/>
      </rPr>
      <t>3,610.89</t>
    </r>
  </si>
  <si>
    <r>
      <rPr>
        <sz val="9"/>
        <rFont val="Times New Roman"/>
      </rPr>
      <t>2,675.24</t>
    </r>
  </si>
  <si>
    <r>
      <rPr>
        <sz val="9"/>
        <rFont val="Times New Roman"/>
      </rPr>
      <t>6,038.11</t>
    </r>
  </si>
  <si>
    <r>
      <rPr>
        <sz val="9"/>
        <rFont val="Times New Roman"/>
      </rPr>
      <t>6,018.51</t>
    </r>
  </si>
  <si>
    <r>
      <rPr>
        <sz val="9"/>
        <rFont val="Times New Roman"/>
      </rPr>
      <t>928.60</t>
    </r>
  </si>
  <si>
    <r>
      <rPr>
        <sz val="9"/>
        <rFont val="Times New Roman"/>
      </rPr>
      <t>878.60</t>
    </r>
  </si>
  <si>
    <r>
      <rPr>
        <sz val="9"/>
        <rFont val="Times New Roman"/>
      </rPr>
      <t>658.48</t>
    </r>
  </si>
  <si>
    <r>
      <rPr>
        <sz val="9"/>
        <rFont val="Times New Roman"/>
      </rPr>
      <t>650.47</t>
    </r>
  </si>
  <si>
    <r>
      <rPr>
        <sz val="9"/>
        <rFont val="Times New Roman"/>
      </rPr>
      <t>Other (specify)</t>
    </r>
  </si>
  <si>
    <r>
      <rPr>
        <sz val="9"/>
        <rFont val="Times New Roman"/>
      </rPr>
      <t>401.54</t>
    </r>
  </si>
  <si>
    <r>
      <rPr>
        <sz val="9"/>
        <rFont val="Times New Roman"/>
      </rPr>
      <t>264.34</t>
    </r>
  </si>
  <si>
    <r>
      <rPr>
        <sz val="9"/>
        <rFont val="Times New Roman"/>
      </rPr>
      <t>177.48</t>
    </r>
  </si>
  <si>
    <r>
      <rPr>
        <sz val="9"/>
        <rFont val="Times New Roman"/>
      </rPr>
      <t>117.39</t>
    </r>
  </si>
  <si>
    <r>
      <rPr>
        <sz val="9"/>
        <rFont val="Times New Roman"/>
      </rPr>
      <t>108.45</t>
    </r>
  </si>
  <si>
    <r>
      <rPr>
        <sz val="9"/>
        <rFont val="Times New Roman"/>
      </rPr>
      <t>97.43</t>
    </r>
  </si>
  <si>
    <r>
      <rPr>
        <sz val="9"/>
        <rFont val="Times New Roman"/>
      </rPr>
      <t>94.53</t>
    </r>
  </si>
  <si>
    <r>
      <rPr>
        <sz val="9"/>
        <rFont val="Times New Roman"/>
      </rPr>
      <t>94.71</t>
    </r>
  </si>
  <si>
    <r>
      <rPr>
        <sz val="9"/>
        <rFont val="Times New Roman"/>
      </rPr>
      <t>96.17</t>
    </r>
  </si>
  <si>
    <r>
      <rPr>
        <sz val="9"/>
        <rFont val="Times New Roman"/>
      </rPr>
      <t>Indirect CO2 (excluding sector 6)</t>
    </r>
  </si>
  <si>
    <t xml:space="preserve">Gas </t>
  </si>
  <si>
    <r>
      <rPr>
        <sz val="9"/>
        <rFont val="Times New Roman"/>
      </rPr>
      <t>CO</t>
    </r>
    <r>
      <rPr>
        <vertAlign val="subscript"/>
        <sz val="9"/>
        <color rgb="FF000000"/>
        <rFont val="Times New Roman"/>
      </rPr>
      <t>2</t>
    </r>
    <r>
      <rPr>
        <sz val="9"/>
        <color rgb="FF000000"/>
        <rFont val="Times New Roman"/>
      </rPr>
      <t xml:space="preserve"> emissions including net CO</t>
    </r>
    <r>
      <rPr>
        <vertAlign val="subscript"/>
        <sz val="9"/>
        <color rgb="FF000000"/>
        <rFont val="Times New Roman"/>
      </rPr>
      <t>2</t>
    </r>
    <r>
      <rPr>
        <sz val="9"/>
        <color rgb="FF000000"/>
        <rFont val="Times New Roman"/>
      </rPr>
      <t xml:space="preserve"> from LULUCF</t>
    </r>
  </si>
  <si>
    <r>
      <rPr>
        <sz val="9"/>
        <rFont val="Times New Roman"/>
      </rPr>
      <t>41,580.82</t>
    </r>
  </si>
  <si>
    <r>
      <rPr>
        <sz val="9"/>
        <rFont val="Times New Roman"/>
      </rPr>
      <t>39,498.19</t>
    </r>
  </si>
  <si>
    <r>
      <rPr>
        <sz val="9"/>
        <rFont val="Times New Roman"/>
      </rPr>
      <t>49,107.55</t>
    </r>
  </si>
  <si>
    <r>
      <rPr>
        <sz val="9"/>
        <rFont val="Times New Roman"/>
      </rPr>
      <t>43,216.44</t>
    </r>
  </si>
  <si>
    <r>
      <rPr>
        <sz val="9"/>
        <rFont val="Times New Roman"/>
      </rPr>
      <t>42,353.75</t>
    </r>
  </si>
  <si>
    <r>
      <rPr>
        <sz val="9"/>
        <rFont val="Times New Roman"/>
      </rPr>
      <t>36,470.61</t>
    </r>
  </si>
  <si>
    <r>
      <rPr>
        <sz val="9"/>
        <rFont val="Times New Roman"/>
      </rPr>
      <t>36,502.35</t>
    </r>
  </si>
  <si>
    <r>
      <rPr>
        <sz val="9"/>
        <rFont val="Times New Roman"/>
      </rPr>
      <t>37,900.20</t>
    </r>
  </si>
  <si>
    <r>
      <rPr>
        <sz val="9"/>
        <rFont val="Times New Roman"/>
      </rPr>
      <t>34,303.61</t>
    </r>
  </si>
  <si>
    <r>
      <rPr>
        <sz val="9"/>
        <rFont val="Times New Roman"/>
      </rPr>
      <t>CO</t>
    </r>
    <r>
      <rPr>
        <vertAlign val="subscript"/>
        <sz val="9"/>
        <color rgb="FF000000"/>
        <rFont val="Times New Roman"/>
      </rPr>
      <t>2</t>
    </r>
    <r>
      <rPr>
        <sz val="9"/>
        <color rgb="FF000000"/>
        <rFont val="Times New Roman"/>
      </rPr>
      <t xml:space="preserve"> emissions excluding net CO</t>
    </r>
    <r>
      <rPr>
        <vertAlign val="subscript"/>
        <sz val="9"/>
        <color rgb="FF000000"/>
        <rFont val="Times New Roman"/>
      </rPr>
      <t>2</t>
    </r>
    <r>
      <rPr>
        <sz val="9"/>
        <color rgb="FF000000"/>
        <rFont val="Times New Roman"/>
      </rPr>
      <t xml:space="preserve"> from LULUCF</t>
    </r>
  </si>
  <si>
    <r>
      <rPr>
        <sz val="9"/>
        <rFont val="Times New Roman"/>
      </rPr>
      <t>44,151.51</t>
    </r>
  </si>
  <si>
    <r>
      <rPr>
        <sz val="9"/>
        <rFont val="Times New Roman"/>
      </rPr>
      <t>43,403.39</t>
    </r>
  </si>
  <si>
    <r>
      <rPr>
        <sz val="9"/>
        <rFont val="Times New Roman"/>
      </rPr>
      <t>43,600.42</t>
    </r>
  </si>
  <si>
    <r>
      <rPr>
        <sz val="9"/>
        <rFont val="Times New Roman"/>
      </rPr>
      <t>45,767.80</t>
    </r>
  </si>
  <si>
    <r>
      <rPr>
        <sz val="9"/>
        <rFont val="Times New Roman"/>
      </rPr>
      <t>45,031.96</t>
    </r>
  </si>
  <si>
    <r>
      <rPr>
        <sz val="9"/>
        <rFont val="Times New Roman"/>
      </rPr>
      <t>38,716.79</t>
    </r>
  </si>
  <si>
    <r>
      <rPr>
        <sz val="9"/>
        <rFont val="Times New Roman"/>
      </rPr>
      <t>38,160.22</t>
    </r>
  </si>
  <si>
    <r>
      <rPr>
        <sz val="9"/>
        <rFont val="Times New Roman"/>
      </rPr>
      <t>37,038.90</t>
    </r>
  </si>
  <si>
    <r>
      <rPr>
        <sz val="9"/>
        <rFont val="Times New Roman"/>
      </rPr>
      <t>33,492.30</t>
    </r>
  </si>
  <si>
    <r>
      <rPr>
        <sz val="9"/>
        <rFont val="Times New Roman"/>
      </rPr>
      <t>CH</t>
    </r>
    <r>
      <rPr>
        <vertAlign val="subscript"/>
        <sz val="9"/>
        <color rgb="FF000000"/>
        <rFont val="Times New Roman"/>
      </rPr>
      <t>4</t>
    </r>
    <r>
      <rPr>
        <sz val="9"/>
        <color rgb="FF000000"/>
        <rFont val="Times New Roman"/>
      </rPr>
      <t xml:space="preserve"> emissions including CH</t>
    </r>
    <r>
      <rPr>
        <vertAlign val="subscript"/>
        <sz val="9"/>
        <color rgb="FF000000"/>
        <rFont val="Times New Roman"/>
      </rPr>
      <t>4</t>
    </r>
    <r>
      <rPr>
        <sz val="9"/>
        <color rgb="FF000000"/>
        <rFont val="Times New Roman"/>
      </rPr>
      <t xml:space="preserve"> from LULUCF</t>
    </r>
  </si>
  <si>
    <r>
      <rPr>
        <sz val="9"/>
        <rFont val="Times New Roman"/>
      </rPr>
      <t>6,033.81</t>
    </r>
  </si>
  <si>
    <r>
      <rPr>
        <sz val="9"/>
        <rFont val="Times New Roman"/>
      </rPr>
      <t>5,706.94</t>
    </r>
  </si>
  <si>
    <r>
      <rPr>
        <sz val="9"/>
        <rFont val="Times New Roman"/>
      </rPr>
      <t>5,300.25</t>
    </r>
  </si>
  <si>
    <r>
      <rPr>
        <sz val="9"/>
        <rFont val="Times New Roman"/>
      </rPr>
      <t>5,195.54</t>
    </r>
  </si>
  <si>
    <r>
      <rPr>
        <sz val="9"/>
        <rFont val="Times New Roman"/>
      </rPr>
      <t>5,139.34</t>
    </r>
  </si>
  <si>
    <r>
      <rPr>
        <sz val="9"/>
        <rFont val="Times New Roman"/>
      </rPr>
      <t>4,975.48</t>
    </r>
  </si>
  <si>
    <r>
      <rPr>
        <sz val="9"/>
        <rFont val="Times New Roman"/>
      </rPr>
      <t>4,867.07</t>
    </r>
  </si>
  <si>
    <r>
      <rPr>
        <sz val="9"/>
        <rFont val="Times New Roman"/>
      </rPr>
      <t>4,817.07</t>
    </r>
  </si>
  <si>
    <r>
      <rPr>
        <sz val="9"/>
        <rFont val="Times New Roman"/>
      </rPr>
      <t>4,742.78</t>
    </r>
  </si>
  <si>
    <r>
      <rPr>
        <sz val="9"/>
        <rFont val="Times New Roman"/>
      </rPr>
      <t>CH</t>
    </r>
    <r>
      <rPr>
        <vertAlign val="subscript"/>
        <sz val="9"/>
        <color rgb="FF000000"/>
        <rFont val="Times New Roman"/>
      </rPr>
      <t>4</t>
    </r>
    <r>
      <rPr>
        <sz val="9"/>
        <color rgb="FF000000"/>
        <rFont val="Times New Roman"/>
      </rPr>
      <t xml:space="preserve"> emissions excluding CH</t>
    </r>
    <r>
      <rPr>
        <vertAlign val="subscript"/>
        <sz val="9"/>
        <color rgb="FF000000"/>
        <rFont val="Times New Roman"/>
      </rPr>
      <t>4</t>
    </r>
    <r>
      <rPr>
        <sz val="9"/>
        <color rgb="FF000000"/>
        <rFont val="Times New Roman"/>
      </rPr>
      <t xml:space="preserve"> from LULUCF</t>
    </r>
  </si>
  <si>
    <r>
      <rPr>
        <sz val="9"/>
        <rFont val="Times New Roman"/>
      </rPr>
      <t>6,004.19</t>
    </r>
  </si>
  <si>
    <r>
      <rPr>
        <sz val="9"/>
        <rFont val="Times New Roman"/>
      </rPr>
      <t>5,687.38</t>
    </r>
  </si>
  <si>
    <r>
      <rPr>
        <sz val="9"/>
        <rFont val="Times New Roman"/>
      </rPr>
      <t>5,285.45</t>
    </r>
  </si>
  <si>
    <r>
      <rPr>
        <sz val="9"/>
        <rFont val="Times New Roman"/>
      </rPr>
      <t>5,181.56</t>
    </r>
  </si>
  <si>
    <r>
      <rPr>
        <sz val="9"/>
        <rFont val="Times New Roman"/>
      </rPr>
      <t>5,126.30</t>
    </r>
  </si>
  <si>
    <r>
      <rPr>
        <sz val="9"/>
        <rFont val="Times New Roman"/>
      </rPr>
      <t>4,962.34</t>
    </r>
  </si>
  <si>
    <r>
      <rPr>
        <sz val="9"/>
        <rFont val="Times New Roman"/>
      </rPr>
      <t>4,853.20</t>
    </r>
  </si>
  <si>
    <r>
      <rPr>
        <sz val="9"/>
        <rFont val="Times New Roman"/>
      </rPr>
      <t>4,799.06</t>
    </r>
  </si>
  <si>
    <r>
      <rPr>
        <sz val="9"/>
        <rFont val="Times New Roman"/>
      </rPr>
      <t>4,724.76</t>
    </r>
  </si>
  <si>
    <r>
      <rPr>
        <sz val="9"/>
        <rFont val="Times New Roman"/>
      </rPr>
      <t>N</t>
    </r>
    <r>
      <rPr>
        <vertAlign val="subscript"/>
        <sz val="9"/>
        <color rgb="FF000000"/>
        <rFont val="Times New Roman"/>
      </rPr>
      <t>2</t>
    </r>
    <r>
      <rPr>
        <sz val="9"/>
        <color rgb="FF000000"/>
        <rFont val="Times New Roman"/>
      </rPr>
      <t>O emissions including N</t>
    </r>
    <r>
      <rPr>
        <vertAlign val="subscript"/>
        <sz val="9"/>
        <color rgb="FF000000"/>
        <rFont val="Times New Roman"/>
      </rPr>
      <t>2</t>
    </r>
    <r>
      <rPr>
        <sz val="9"/>
        <color rgb="FF000000"/>
        <rFont val="Times New Roman"/>
      </rPr>
      <t>O from LULUCF</t>
    </r>
  </si>
  <si>
    <r>
      <rPr>
        <sz val="9"/>
        <rFont val="Times New Roman"/>
      </rPr>
      <t>2,886.77</t>
    </r>
  </si>
  <si>
    <r>
      <rPr>
        <sz val="9"/>
        <rFont val="Times New Roman"/>
      </rPr>
      <t>2,783.95</t>
    </r>
  </si>
  <si>
    <r>
      <rPr>
        <sz val="9"/>
        <rFont val="Times New Roman"/>
      </rPr>
      <t>2,673.07</t>
    </r>
  </si>
  <si>
    <r>
      <rPr>
        <sz val="9"/>
        <rFont val="Times New Roman"/>
      </rPr>
      <t>2,501.50</t>
    </r>
  </si>
  <si>
    <r>
      <rPr>
        <sz val="9"/>
        <rFont val="Times New Roman"/>
      </rPr>
      <t>2,494.16</t>
    </r>
  </si>
  <si>
    <r>
      <rPr>
        <sz val="9"/>
        <rFont val="Times New Roman"/>
      </rPr>
      <t>2,376.92</t>
    </r>
  </si>
  <si>
    <r>
      <rPr>
        <sz val="9"/>
        <rFont val="Times New Roman"/>
      </rPr>
      <t>2,439.78</t>
    </r>
  </si>
  <si>
    <r>
      <rPr>
        <sz val="9"/>
        <rFont val="Times New Roman"/>
      </rPr>
      <t>2,423.66</t>
    </r>
  </si>
  <si>
    <r>
      <rPr>
        <sz val="9"/>
        <rFont val="Times New Roman"/>
      </rPr>
      <t>2,444.54</t>
    </r>
  </si>
  <si>
    <r>
      <rPr>
        <sz val="9"/>
        <rFont val="Times New Roman"/>
      </rPr>
      <t>N</t>
    </r>
    <r>
      <rPr>
        <vertAlign val="subscript"/>
        <sz val="9"/>
        <color rgb="FF000000"/>
        <rFont val="Times New Roman"/>
      </rPr>
      <t>2</t>
    </r>
    <r>
      <rPr>
        <sz val="9"/>
        <color rgb="FF000000"/>
        <rFont val="Times New Roman"/>
      </rPr>
      <t>O emissions excluding N</t>
    </r>
    <r>
      <rPr>
        <vertAlign val="subscript"/>
        <sz val="9"/>
        <color rgb="FF000000"/>
        <rFont val="Times New Roman"/>
      </rPr>
      <t>2</t>
    </r>
    <r>
      <rPr>
        <sz val="9"/>
        <color rgb="FF000000"/>
        <rFont val="Times New Roman"/>
      </rPr>
      <t>O from LULUCF</t>
    </r>
  </si>
  <si>
    <r>
      <rPr>
        <sz val="9"/>
        <rFont val="Times New Roman"/>
      </rPr>
      <t>2,830.13</t>
    </r>
  </si>
  <si>
    <r>
      <rPr>
        <sz val="9"/>
        <rFont val="Times New Roman"/>
      </rPr>
      <t>2,733.30</t>
    </r>
  </si>
  <si>
    <r>
      <rPr>
        <sz val="9"/>
        <rFont val="Times New Roman"/>
      </rPr>
      <t>2,625.76</t>
    </r>
  </si>
  <si>
    <r>
      <rPr>
        <sz val="9"/>
        <rFont val="Times New Roman"/>
      </rPr>
      <t>2,454.97</t>
    </r>
  </si>
  <si>
    <r>
      <rPr>
        <sz val="9"/>
        <rFont val="Times New Roman"/>
      </rPr>
      <t>2,448.06</t>
    </r>
  </si>
  <si>
    <r>
      <rPr>
        <sz val="9"/>
        <rFont val="Times New Roman"/>
      </rPr>
      <t>2,329.76</t>
    </r>
  </si>
  <si>
    <r>
      <rPr>
        <sz val="9"/>
        <rFont val="Times New Roman"/>
      </rPr>
      <t>2,393.35</t>
    </r>
  </si>
  <si>
    <r>
      <rPr>
        <sz val="9"/>
        <rFont val="Times New Roman"/>
      </rPr>
      <t>2,374.39</t>
    </r>
  </si>
  <si>
    <r>
      <rPr>
        <sz val="9"/>
        <rFont val="Times New Roman"/>
      </rPr>
      <t>2,395.27</t>
    </r>
  </si>
  <si>
    <r>
      <rPr>
        <sz val="9"/>
        <rFont val="Times New Roman"/>
      </rPr>
      <t>1,362.35</t>
    </r>
  </si>
  <si>
    <r>
      <rPr>
        <sz val="9"/>
        <rFont val="Times New Roman"/>
      </rPr>
      <t>687.65</t>
    </r>
  </si>
  <si>
    <r>
      <rPr>
        <sz val="9"/>
        <rFont val="Times New Roman"/>
      </rPr>
      <t>34.79</t>
    </r>
  </si>
  <si>
    <r>
      <rPr>
        <sz val="9"/>
        <rFont val="Times New Roman"/>
      </rPr>
      <t>33.78</t>
    </r>
  </si>
  <si>
    <r>
      <rPr>
        <sz val="9"/>
        <rFont val="Times New Roman"/>
      </rPr>
      <t>108.56</t>
    </r>
  </si>
  <si>
    <r>
      <rPr>
        <sz val="9"/>
        <rFont val="Times New Roman"/>
      </rPr>
      <t>105.06</t>
    </r>
  </si>
  <si>
    <r>
      <rPr>
        <sz val="9"/>
        <rFont val="Times New Roman"/>
      </rPr>
      <t>NF</t>
    </r>
    <r>
      <rPr>
        <vertAlign val="subscript"/>
        <sz val="9"/>
        <color rgb="FF000000"/>
        <rFont val="Times New Roman"/>
      </rPr>
      <t>3</t>
    </r>
  </si>
  <si>
    <r>
      <rPr>
        <sz val="9"/>
        <rFont val="Times New Roman"/>
      </rPr>
      <t>0.50</t>
    </r>
  </si>
  <si>
    <r>
      <t>Total with LULUCF</t>
    </r>
    <r>
      <rPr>
        <i/>
        <vertAlign val="superscript"/>
        <sz val="9"/>
        <color theme="1"/>
        <rFont val="Times New Roman"/>
        <family val="1"/>
      </rPr>
      <t>f</t>
    </r>
  </si>
  <si>
    <r>
      <rPr>
        <sz val="9"/>
        <rFont val="Times New Roman"/>
      </rPr>
      <t>51,156.49</t>
    </r>
  </si>
  <si>
    <r>
      <rPr>
        <sz val="9"/>
        <rFont val="Times New Roman"/>
      </rPr>
      <t>48,606.09</t>
    </r>
  </si>
  <si>
    <r>
      <rPr>
        <sz val="9"/>
        <rFont val="Times New Roman"/>
      </rPr>
      <t>58,085.95</t>
    </r>
  </si>
  <si>
    <r>
      <rPr>
        <sz val="9"/>
        <rFont val="Times New Roman"/>
      </rPr>
      <t>52,327.13</t>
    </r>
  </si>
  <si>
    <r>
      <rPr>
        <sz val="9"/>
        <rFont val="Times New Roman"/>
      </rPr>
      <t>51,594.08</t>
    </r>
  </si>
  <si>
    <r>
      <rPr>
        <sz val="9"/>
        <rFont val="Times New Roman"/>
      </rPr>
      <t>45,714.98</t>
    </r>
  </si>
  <si>
    <r>
      <rPr>
        <sz val="9"/>
        <rFont val="Times New Roman"/>
      </rPr>
      <t>45,643.28</t>
    </r>
  </si>
  <si>
    <r>
      <rPr>
        <sz val="9"/>
        <rFont val="Times New Roman"/>
      </rPr>
      <t>46,741.84</t>
    </r>
  </si>
  <si>
    <r>
      <rPr>
        <sz val="9"/>
        <rFont val="Times New Roman"/>
      </rPr>
      <t>42,414.09</t>
    </r>
  </si>
  <si>
    <t>Total without LULUCF (1)</t>
  </si>
  <si>
    <r>
      <rPr>
        <sz val="9"/>
        <rFont val="Times New Roman"/>
      </rPr>
      <t>53,640.92</t>
    </r>
  </si>
  <si>
    <r>
      <rPr>
        <sz val="9"/>
        <rFont val="Times New Roman"/>
      </rPr>
      <t>52,441.08</t>
    </r>
  </si>
  <si>
    <r>
      <rPr>
        <sz val="9"/>
        <rFont val="Times New Roman"/>
      </rPr>
      <t>52,516.71</t>
    </r>
  </si>
  <si>
    <r>
      <rPr>
        <sz val="9"/>
        <rFont val="Times New Roman"/>
      </rPr>
      <t>54,817.98</t>
    </r>
  </si>
  <si>
    <r>
      <rPr>
        <sz val="9"/>
        <rFont val="Times New Roman"/>
      </rPr>
      <t>54,213.15</t>
    </r>
  </si>
  <si>
    <r>
      <rPr>
        <sz val="9"/>
        <rFont val="Times New Roman"/>
      </rPr>
      <t>47,900.86</t>
    </r>
  </si>
  <si>
    <r>
      <rPr>
        <sz val="9"/>
        <rFont val="Times New Roman"/>
      </rPr>
      <t>45,813.26</t>
    </r>
  </si>
  <si>
    <r>
      <rPr>
        <sz val="9"/>
        <rFont val="Times New Roman"/>
      </rPr>
      <t>41,535.49</t>
    </r>
  </si>
  <si>
    <r>
      <t>Abbreviations</t>
    </r>
    <r>
      <rPr>
        <sz val="9"/>
        <color theme="1"/>
        <rFont val="Times New Roman"/>
        <family val="1"/>
      </rPr>
      <t>: GHG = greenhouse gas, LULUCF = land use, land-use change and forestry.</t>
    </r>
  </si>
  <si>
    <r>
      <t xml:space="preserve">a   </t>
    </r>
    <r>
      <rPr>
        <sz val="9"/>
        <color theme="1"/>
        <rFont val="Times New Roman"/>
        <family val="1"/>
      </rPr>
      <t xml:space="preserve">In accordance with the “Guidelines for the preparation of national communications by Parties included in Annex I to the Convention, Part II: UNFCCC reporting guidelines on national communications”, at a minimum Parties shall report a ‘with measures’ scenario, and may report ‘without measures’ and ‘with additional measures’ scenarios. If a Party chooses to report ‘without measures’ and/or ‘with additional measures’ scenarios they are to use tables 6(b) and/or 6(c), respectively. If a Party does not choose to report ‘without measures’ or ‘with additional measures’ scenarios then it should not include tables 6(b) or 6(c) in the biennial report. </t>
    </r>
  </si>
  <si>
    <r>
      <t xml:space="preserve">b   </t>
    </r>
    <r>
      <rPr>
        <sz val="9"/>
        <color theme="1"/>
        <rFont val="Times New Roman"/>
        <family val="1"/>
      </rPr>
      <t>Emissions and removals reported in these columns should be as reported in the latest GHG inventory</t>
    </r>
    <r>
      <rPr>
        <i/>
        <sz val="9"/>
        <color theme="1"/>
        <rFont val="Times New Roman"/>
        <family val="1"/>
      </rPr>
      <t xml:space="preserve"> </t>
    </r>
    <r>
      <rPr>
        <sz val="9"/>
        <color theme="1"/>
        <rFont val="Times New Roman"/>
        <family val="1"/>
      </rPr>
      <t>and</t>
    </r>
    <r>
      <rPr>
        <i/>
        <sz val="9"/>
        <color theme="1"/>
        <rFont val="Times New Roman"/>
        <family val="1"/>
      </rPr>
      <t xml:space="preserve"> </t>
    </r>
    <r>
      <rPr>
        <sz val="9"/>
        <color theme="1"/>
        <rFont val="Times New Roman"/>
        <family val="1"/>
      </rPr>
      <t>consistent with the emissions and removals reported in the table on GHG emissions and trends provided in this biennial report. Where the sectoral breakdown differs from that reported in the GHG inventory Parties should explain in their biennial report how the inventory sectors relate to the sectors reported in this table.</t>
    </r>
  </si>
  <si>
    <r>
      <t xml:space="preserve">c   </t>
    </r>
    <r>
      <rPr>
        <sz val="9"/>
        <color theme="1"/>
        <rFont val="Times New Roman"/>
        <family val="1"/>
      </rPr>
      <t>20XX is the reporting due-date year (i.e. 2014 for the first biennial report).</t>
    </r>
  </si>
  <si>
    <r>
      <t xml:space="preserve">d   </t>
    </r>
    <r>
      <rPr>
        <sz val="9"/>
        <color theme="1"/>
        <rFont val="Times New Roman"/>
        <family val="1"/>
      </rPr>
      <t xml:space="preserve">In accordance with paragraph 34 of the “Guidelines for the preparation of national communications by Parties included in Annex I to the Convention, Part II: UNFCCC reporting guidelines on national communications”, projections shall be presented on a sectoral basis, to the extent possible, using the same sectoral categories used in the policies and measures section. This table should follow, to the extent possible, the same sectoral categories as those listed in paragraph 17 of those guidelines, namely, to the extent appropriate, the following sectors should be considered: energy, transport, industry, agriculture, forestry and waste management. </t>
    </r>
  </si>
  <si>
    <r>
      <t xml:space="preserve">e   </t>
    </r>
    <r>
      <rPr>
        <sz val="9"/>
        <color theme="1"/>
        <rFont val="Times New Roman"/>
        <family val="1"/>
      </rPr>
      <t xml:space="preserve">To the extent possible, the following sectors should be used: energy, transport, industry/industrial processes, agriculture, forestry/LULUCF, waste management/waste, other sectors (i.e. cross-cutting), as appropriate. </t>
    </r>
  </si>
  <si>
    <r>
      <t xml:space="preserve">f   </t>
    </r>
    <r>
      <rPr>
        <sz val="9"/>
        <color theme="1"/>
        <rFont val="Times New Roman"/>
        <family val="1"/>
      </rPr>
      <t xml:space="preserve">Parties may choose to report total emissions with or without LULUCF, as appropriate. </t>
    </r>
  </si>
  <si>
    <r>
      <rPr>
        <sz val="9"/>
        <rFont val="Times New Roman"/>
      </rPr>
      <t>(1) Indirect CO2 emissions from the sectors 1, 2, 3, and 5 are included in Switzerland's emission reduction targets. There are currently no emissions from sector 3 reported as indirect CO2 emissions. As emissions from sector 6 are not considered for Switzerland’s emission reduction targets, the corresponding indirect CO2 emissions from this sector are excluded as well. The total without LULUCF is relevant for Switzerland's emission reduction targets.</t>
    </r>
  </si>
  <si>
    <r>
      <rPr>
        <sz val="9"/>
        <rFont val="Times New Roman"/>
      </rPr>
      <t>In BR CTF Table 6, emissions for the base year (1990) correspond to the values according to Switzerland’s latest greenhouse gas inventory (see BR CTF Table 1). In contrast, base year emissions relevant for Switzerland's emission reduction targets are defined in Switzerland's Second Initial Report under the Kyoto Protocol (in particular in the update following the in-country review by an expert review team coordinated by the UNFCCC secretariat, see also FCCC/IRR/2016/CHE).</t>
    </r>
  </si>
  <si>
    <r>
      <t>Information on updated greenhouse gas projections under a ‘without measures’ scenario</t>
    </r>
    <r>
      <rPr>
        <i/>
        <vertAlign val="superscript"/>
        <sz val="11"/>
        <color theme="1"/>
        <rFont val="Times New Roman"/>
        <family val="1"/>
      </rPr>
      <t>a</t>
    </r>
  </si>
  <si>
    <r>
      <rPr>
        <sz val="9"/>
        <rFont val="Times New Roman"/>
      </rPr>
      <t>27,347.29</t>
    </r>
  </si>
  <si>
    <r>
      <rPr>
        <sz val="9"/>
        <rFont val="Times New Roman"/>
      </rPr>
      <t>28,043.36</t>
    </r>
  </si>
  <si>
    <r>
      <rPr>
        <sz val="9"/>
        <rFont val="Times New Roman"/>
      </rPr>
      <t>27,186.41</t>
    </r>
  </si>
  <si>
    <r>
      <rPr>
        <sz val="9"/>
        <rFont val="Times New Roman"/>
      </rPr>
      <t>29,718.55</t>
    </r>
  </si>
  <si>
    <r>
      <rPr>
        <sz val="9"/>
        <rFont val="Times New Roman"/>
      </rPr>
      <t>29,754.13</t>
    </r>
  </si>
  <si>
    <r>
      <rPr>
        <sz val="9"/>
        <rFont val="Times New Roman"/>
      </rPr>
      <t>26,992.68</t>
    </r>
  </si>
  <si>
    <r>
      <rPr>
        <sz val="9"/>
        <rFont val="Times New Roman"/>
      </rPr>
      <t>27,476.38</t>
    </r>
  </si>
  <si>
    <r>
      <rPr>
        <sz val="9"/>
        <rFont val="Times New Roman"/>
      </rPr>
      <t>28,055.91</t>
    </r>
  </si>
  <si>
    <r>
      <rPr>
        <sz val="9"/>
        <rFont val="Times New Roman"/>
      </rPr>
      <t>26,873.15</t>
    </r>
  </si>
  <si>
    <r>
      <rPr>
        <sz val="9"/>
        <rFont val="Times New Roman"/>
      </rPr>
      <t>14,639.24</t>
    </r>
  </si>
  <si>
    <r>
      <rPr>
        <sz val="9"/>
        <rFont val="Times New Roman"/>
      </rPr>
      <t>14,272.14</t>
    </r>
  </si>
  <si>
    <r>
      <rPr>
        <sz val="9"/>
        <rFont val="Times New Roman"/>
      </rPr>
      <t>16,014.10</t>
    </r>
  </si>
  <si>
    <r>
      <rPr>
        <sz val="9"/>
        <rFont val="Times New Roman"/>
      </rPr>
      <t>16,179.64</t>
    </r>
  </si>
  <si>
    <r>
      <rPr>
        <sz val="9"/>
        <rFont val="Times New Roman"/>
      </rPr>
      <t>16,977.38</t>
    </r>
  </si>
  <si>
    <r>
      <rPr>
        <sz val="9"/>
        <rFont val="Times New Roman"/>
      </rPr>
      <t>16,108.99</t>
    </r>
  </si>
  <si>
    <r>
      <rPr>
        <sz val="9"/>
        <rFont val="Times New Roman"/>
      </rPr>
      <t>15,935.43</t>
    </r>
  </si>
  <si>
    <r>
      <rPr>
        <sz val="9"/>
        <rFont val="Times New Roman"/>
      </rPr>
      <t>15,797.89</t>
    </r>
  </si>
  <si>
    <r>
      <rPr>
        <sz val="9"/>
        <rFont val="Times New Roman"/>
      </rPr>
      <t>14,689.44</t>
    </r>
  </si>
  <si>
    <r>
      <rPr>
        <sz val="9"/>
        <rFont val="Times New Roman"/>
      </rPr>
      <t>3,579.85</t>
    </r>
  </si>
  <si>
    <r>
      <rPr>
        <sz val="9"/>
        <rFont val="Times New Roman"/>
      </rPr>
      <t>2,918.58</t>
    </r>
  </si>
  <si>
    <r>
      <rPr>
        <sz val="9"/>
        <rFont val="Times New Roman"/>
      </rPr>
      <t>3,209.46</t>
    </r>
  </si>
  <si>
    <r>
      <rPr>
        <sz val="9"/>
        <rFont val="Times New Roman"/>
      </rPr>
      <t>4,047.51</t>
    </r>
  </si>
  <si>
    <r>
      <rPr>
        <sz val="9"/>
        <rFont val="Times New Roman"/>
      </rPr>
      <t>4,568.05</t>
    </r>
  </si>
  <si>
    <r>
      <rPr>
        <sz val="9"/>
        <rFont val="Times New Roman"/>
      </rPr>
      <t>4,683.13</t>
    </r>
  </si>
  <si>
    <r>
      <rPr>
        <sz val="9"/>
        <rFont val="Times New Roman"/>
      </rPr>
      <t>4,922.54</t>
    </r>
  </si>
  <si>
    <r>
      <rPr>
        <sz val="9"/>
        <rFont val="Times New Roman"/>
      </rPr>
      <t>4,768.83</t>
    </r>
  </si>
  <si>
    <r>
      <rPr>
        <sz val="9"/>
        <rFont val="Times New Roman"/>
      </rPr>
      <t>4,734.25</t>
    </r>
  </si>
  <si>
    <r>
      <rPr>
        <sz val="9"/>
        <rFont val="Times New Roman"/>
      </rPr>
      <t>6,100.48</t>
    </r>
  </si>
  <si>
    <r>
      <rPr>
        <sz val="9"/>
        <rFont val="Times New Roman"/>
      </rPr>
      <t>6,037.60</t>
    </r>
  </si>
  <si>
    <r>
      <rPr>
        <sz val="9"/>
        <rFont val="Times New Roman"/>
      </rPr>
      <t>6,117.42</t>
    </r>
  </si>
  <si>
    <r>
      <rPr>
        <sz val="9"/>
        <rFont val="Times New Roman"/>
      </rPr>
      <t>6,095.77</t>
    </r>
  </si>
  <si>
    <r>
      <rPr>
        <sz val="9"/>
        <rFont val="Times New Roman"/>
      </rPr>
      <t>-721.40</t>
    </r>
  </si>
  <si>
    <r>
      <rPr>
        <sz val="9"/>
        <rFont val="Times New Roman"/>
      </rPr>
      <t>-1,221.40</t>
    </r>
  </si>
  <si>
    <r>
      <rPr>
        <sz val="9"/>
        <rFont val="Times New Roman"/>
      </rPr>
      <t>1,080.10</t>
    </r>
  </si>
  <si>
    <r>
      <rPr>
        <sz val="9"/>
        <rFont val="Times New Roman"/>
      </rPr>
      <t>958.06</t>
    </r>
  </si>
  <si>
    <r>
      <rPr>
        <sz val="9"/>
        <rFont val="Times New Roman"/>
      </rPr>
      <t>920.56</t>
    </r>
  </si>
  <si>
    <r>
      <rPr>
        <sz val="9"/>
        <rFont val="Times New Roman"/>
      </rPr>
      <t>930.78</t>
    </r>
  </si>
  <si>
    <r>
      <rPr>
        <sz val="9"/>
        <rFont val="Times New Roman"/>
      </rPr>
      <t>924.07</t>
    </r>
  </si>
  <si>
    <r>
      <rPr>
        <sz val="9"/>
        <rFont val="Times New Roman"/>
      </rPr>
      <t>895.40</t>
    </r>
  </si>
  <si>
    <r>
      <rPr>
        <sz val="9"/>
        <rFont val="Times New Roman"/>
      </rPr>
      <t>872.58</t>
    </r>
  </si>
  <si>
    <r>
      <rPr>
        <sz val="9"/>
        <rFont val="Times New Roman"/>
      </rPr>
      <t>826.40</t>
    </r>
  </si>
  <si>
    <r>
      <rPr>
        <sz val="9"/>
        <rFont val="Times New Roman"/>
      </rPr>
      <t>736.43</t>
    </r>
  </si>
  <si>
    <r>
      <rPr>
        <sz val="9"/>
        <rFont val="Times New Roman"/>
      </rPr>
      <t>379.92</t>
    </r>
  </si>
  <si>
    <r>
      <rPr>
        <sz val="9"/>
        <rFont val="Times New Roman"/>
      </rPr>
      <t>390.18</t>
    </r>
  </si>
  <si>
    <r>
      <rPr>
        <sz val="9"/>
        <rFont val="Times New Roman"/>
      </rPr>
      <t>390.07</t>
    </r>
  </si>
  <si>
    <r>
      <rPr>
        <sz val="9"/>
        <rFont val="Times New Roman"/>
      </rPr>
      <t>450.78</t>
    </r>
  </si>
  <si>
    <r>
      <rPr>
        <sz val="9"/>
        <rFont val="Times New Roman"/>
      </rPr>
      <t>422.53</t>
    </r>
  </si>
  <si>
    <r>
      <rPr>
        <sz val="9"/>
        <rFont val="Times New Roman"/>
      </rPr>
      <t>423.03</t>
    </r>
  </si>
  <si>
    <r>
      <rPr>
        <sz val="9"/>
        <rFont val="Times New Roman"/>
      </rPr>
      <t>426.80</t>
    </r>
  </si>
  <si>
    <r>
      <rPr>
        <sz val="9"/>
        <rFont val="Times New Roman"/>
      </rPr>
      <t>439.37</t>
    </r>
  </si>
  <si>
    <r>
      <rPr>
        <sz val="9"/>
        <rFont val="Times New Roman"/>
      </rPr>
      <t>41,738.95</t>
    </r>
  </si>
  <si>
    <r>
      <rPr>
        <sz val="9"/>
        <rFont val="Times New Roman"/>
      </rPr>
      <t>39,939.27</t>
    </r>
  </si>
  <si>
    <r>
      <rPr>
        <sz val="9"/>
        <rFont val="Times New Roman"/>
      </rPr>
      <t>50,114.93</t>
    </r>
  </si>
  <si>
    <r>
      <rPr>
        <sz val="9"/>
        <rFont val="Times New Roman"/>
      </rPr>
      <t>45,104.84</t>
    </r>
  </si>
  <si>
    <r>
      <rPr>
        <sz val="9"/>
        <rFont val="Times New Roman"/>
      </rPr>
      <t>45,850.78</t>
    </r>
  </si>
  <si>
    <r>
      <rPr>
        <sz val="9"/>
        <rFont val="Times New Roman"/>
      </rPr>
      <t>42,447.76</t>
    </r>
  </si>
  <si>
    <r>
      <rPr>
        <sz val="9"/>
        <rFont val="Times New Roman"/>
      </rPr>
      <t>43,381.13</t>
    </r>
  </si>
  <si>
    <r>
      <rPr>
        <sz val="9"/>
        <rFont val="Times New Roman"/>
      </rPr>
      <t>44,618.65</t>
    </r>
  </si>
  <si>
    <r>
      <rPr>
        <sz val="9"/>
        <rFont val="Times New Roman"/>
      </rPr>
      <t>41,589.11</t>
    </r>
  </si>
  <si>
    <r>
      <rPr>
        <sz val="9"/>
        <rFont val="Times New Roman"/>
      </rPr>
      <t>44,309.64</t>
    </r>
  </si>
  <si>
    <r>
      <rPr>
        <sz val="9"/>
        <rFont val="Times New Roman"/>
      </rPr>
      <t>43,844.48</t>
    </r>
  </si>
  <si>
    <r>
      <rPr>
        <sz val="9"/>
        <rFont val="Times New Roman"/>
      </rPr>
      <t>44,607.79</t>
    </r>
  </si>
  <si>
    <r>
      <rPr>
        <sz val="9"/>
        <rFont val="Times New Roman"/>
      </rPr>
      <t>47,656.20</t>
    </r>
  </si>
  <si>
    <r>
      <rPr>
        <sz val="9"/>
        <rFont val="Times New Roman"/>
      </rPr>
      <t>48,528.98</t>
    </r>
  </si>
  <si>
    <r>
      <rPr>
        <sz val="9"/>
        <rFont val="Times New Roman"/>
      </rPr>
      <t>44,693.94</t>
    </r>
  </si>
  <si>
    <r>
      <rPr>
        <sz val="9"/>
        <rFont val="Times New Roman"/>
      </rPr>
      <t>45,039.01</t>
    </r>
  </si>
  <si>
    <r>
      <rPr>
        <sz val="9"/>
        <rFont val="Times New Roman"/>
      </rPr>
      <t>45,407.34</t>
    </r>
  </si>
  <si>
    <r>
      <rPr>
        <sz val="9"/>
        <rFont val="Times New Roman"/>
      </rPr>
      <t>42,877.80</t>
    </r>
  </si>
  <si>
    <r>
      <rPr>
        <sz val="9"/>
        <rFont val="Times New Roman"/>
      </rPr>
      <t>6,044.14</t>
    </r>
  </si>
  <si>
    <r>
      <rPr>
        <sz val="9"/>
        <rFont val="Times New Roman"/>
      </rPr>
      <t>5,794.67</t>
    </r>
  </si>
  <si>
    <r>
      <rPr>
        <sz val="9"/>
        <rFont val="Times New Roman"/>
      </rPr>
      <t>5,398.08</t>
    </r>
  </si>
  <si>
    <r>
      <rPr>
        <sz val="9"/>
        <rFont val="Times New Roman"/>
      </rPr>
      <t>5,292.45</t>
    </r>
  </si>
  <si>
    <r>
      <rPr>
        <sz val="9"/>
        <rFont val="Times New Roman"/>
      </rPr>
      <t>5,304.07</t>
    </r>
  </si>
  <si>
    <r>
      <rPr>
        <sz val="9"/>
        <rFont val="Times New Roman"/>
      </rPr>
      <t>5,174.64</t>
    </r>
  </si>
  <si>
    <r>
      <rPr>
        <sz val="9"/>
        <rFont val="Times New Roman"/>
      </rPr>
      <t>5,103.76</t>
    </r>
  </si>
  <si>
    <r>
      <rPr>
        <sz val="9"/>
        <rFont val="Times New Roman"/>
      </rPr>
      <t>5,125.05</t>
    </r>
  </si>
  <si>
    <r>
      <rPr>
        <sz val="9"/>
        <rFont val="Times New Roman"/>
      </rPr>
      <t>4,976.81</t>
    </r>
  </si>
  <si>
    <r>
      <rPr>
        <sz val="9"/>
        <rFont val="Times New Roman"/>
      </rPr>
      <t>6,014.52</t>
    </r>
  </si>
  <si>
    <r>
      <rPr>
        <sz val="9"/>
        <rFont val="Times New Roman"/>
      </rPr>
      <t>5,775.11</t>
    </r>
  </si>
  <si>
    <r>
      <rPr>
        <sz val="9"/>
        <rFont val="Times New Roman"/>
      </rPr>
      <t>5,383.29</t>
    </r>
  </si>
  <si>
    <r>
      <rPr>
        <sz val="9"/>
        <rFont val="Times New Roman"/>
      </rPr>
      <t>5,278.47</t>
    </r>
  </si>
  <si>
    <r>
      <rPr>
        <sz val="9"/>
        <rFont val="Times New Roman"/>
      </rPr>
      <t>5,291.03</t>
    </r>
  </si>
  <si>
    <r>
      <rPr>
        <sz val="9"/>
        <rFont val="Times New Roman"/>
      </rPr>
      <t>5,161.49</t>
    </r>
  </si>
  <si>
    <r>
      <rPr>
        <sz val="9"/>
        <rFont val="Times New Roman"/>
      </rPr>
      <t>5,089.90</t>
    </r>
  </si>
  <si>
    <r>
      <rPr>
        <sz val="9"/>
        <rFont val="Times New Roman"/>
      </rPr>
      <t>5,107.04</t>
    </r>
  </si>
  <si>
    <r>
      <rPr>
        <sz val="9"/>
        <rFont val="Times New Roman"/>
      </rPr>
      <t>4,958.79</t>
    </r>
  </si>
  <si>
    <r>
      <rPr>
        <sz val="9"/>
        <rFont val="Times New Roman"/>
      </rPr>
      <t>2,887.61</t>
    </r>
  </si>
  <si>
    <r>
      <rPr>
        <sz val="9"/>
        <rFont val="Times New Roman"/>
      </rPr>
      <t>2,786.01</t>
    </r>
  </si>
  <si>
    <r>
      <rPr>
        <sz val="9"/>
        <rFont val="Times New Roman"/>
      </rPr>
      <t>2,677.80</t>
    </r>
  </si>
  <si>
    <r>
      <rPr>
        <sz val="9"/>
        <rFont val="Times New Roman"/>
      </rPr>
      <t>2,509.60</t>
    </r>
  </si>
  <si>
    <r>
      <rPr>
        <sz val="9"/>
        <rFont val="Times New Roman"/>
      </rPr>
      <t>2,510.36</t>
    </r>
  </si>
  <si>
    <r>
      <rPr>
        <sz val="9"/>
        <rFont val="Times New Roman"/>
      </rPr>
      <t>2,413.95</t>
    </r>
  </si>
  <si>
    <r>
      <rPr>
        <sz val="9"/>
        <rFont val="Times New Roman"/>
      </rPr>
      <t>2,410.05</t>
    </r>
  </si>
  <si>
    <r>
      <rPr>
        <sz val="9"/>
        <rFont val="Times New Roman"/>
      </rPr>
      <t>2,437.21</t>
    </r>
  </si>
  <si>
    <r>
      <rPr>
        <sz val="9"/>
        <rFont val="Times New Roman"/>
      </rPr>
      <t>2,455.72</t>
    </r>
  </si>
  <si>
    <r>
      <rPr>
        <sz val="9"/>
        <rFont val="Times New Roman"/>
      </rPr>
      <t>2,830.97</t>
    </r>
  </si>
  <si>
    <r>
      <rPr>
        <sz val="9"/>
        <rFont val="Times New Roman"/>
      </rPr>
      <t>2,735.37</t>
    </r>
  </si>
  <si>
    <r>
      <rPr>
        <sz val="9"/>
        <rFont val="Times New Roman"/>
      </rPr>
      <t>2,630.50</t>
    </r>
  </si>
  <si>
    <r>
      <rPr>
        <sz val="9"/>
        <rFont val="Times New Roman"/>
      </rPr>
      <t>2,463.06</t>
    </r>
  </si>
  <si>
    <r>
      <rPr>
        <sz val="9"/>
        <rFont val="Times New Roman"/>
      </rPr>
      <t>2,464.27</t>
    </r>
  </si>
  <si>
    <r>
      <rPr>
        <sz val="9"/>
        <rFont val="Times New Roman"/>
      </rPr>
      <t>2,366.79</t>
    </r>
  </si>
  <si>
    <r>
      <rPr>
        <sz val="9"/>
        <rFont val="Times New Roman"/>
      </rPr>
      <t>2,363.62</t>
    </r>
  </si>
  <si>
    <r>
      <rPr>
        <sz val="9"/>
        <rFont val="Times New Roman"/>
      </rPr>
      <t>2,387.93</t>
    </r>
  </si>
  <si>
    <r>
      <rPr>
        <sz val="9"/>
        <rFont val="Times New Roman"/>
      </rPr>
      <t>2,406.44</t>
    </r>
  </si>
  <si>
    <r>
      <rPr>
        <sz val="9"/>
        <rFont val="Times New Roman"/>
      </rPr>
      <t>246.08</t>
    </r>
  </si>
  <si>
    <r>
      <rPr>
        <sz val="9"/>
        <rFont val="Times New Roman"/>
      </rPr>
      <t>679.08</t>
    </r>
  </si>
  <si>
    <r>
      <rPr>
        <sz val="9"/>
        <rFont val="Times New Roman"/>
      </rPr>
      <t>1,312.71</t>
    </r>
  </si>
  <si>
    <r>
      <rPr>
        <sz val="9"/>
        <rFont val="Times New Roman"/>
      </rPr>
      <t>1,865.81</t>
    </r>
  </si>
  <si>
    <r>
      <rPr>
        <sz val="9"/>
        <rFont val="Times New Roman"/>
      </rPr>
      <t>2,222.82</t>
    </r>
  </si>
  <si>
    <r>
      <rPr>
        <sz val="9"/>
        <rFont val="Times New Roman"/>
      </rPr>
      <t>2,444.80</t>
    </r>
  </si>
  <si>
    <r>
      <rPr>
        <sz val="9"/>
        <rFont val="Times New Roman"/>
      </rPr>
      <t>2,449.52</t>
    </r>
  </si>
  <si>
    <r>
      <rPr>
        <sz val="9"/>
        <rFont val="Times New Roman"/>
      </rPr>
      <t>2,638.57</t>
    </r>
  </si>
  <si>
    <r>
      <rPr>
        <sz val="9"/>
        <rFont val="Times New Roman"/>
      </rPr>
      <t>17.49</t>
    </r>
  </si>
  <si>
    <r>
      <rPr>
        <sz val="9"/>
        <rFont val="Times New Roman"/>
      </rPr>
      <t>61.12</t>
    </r>
  </si>
  <si>
    <r>
      <rPr>
        <sz val="9"/>
        <rFont val="Times New Roman"/>
      </rPr>
      <t>52.44</t>
    </r>
  </si>
  <si>
    <r>
      <rPr>
        <sz val="9"/>
        <rFont val="Times New Roman"/>
      </rPr>
      <t>41.00</t>
    </r>
  </si>
  <si>
    <r>
      <rPr>
        <sz val="9"/>
        <rFont val="Times New Roman"/>
      </rPr>
      <t>30.60</t>
    </r>
  </si>
  <si>
    <r>
      <rPr>
        <sz val="9"/>
        <rFont val="Times New Roman"/>
      </rPr>
      <t>37.39</t>
    </r>
  </si>
  <si>
    <r>
      <rPr>
        <sz val="9"/>
        <rFont val="Times New Roman"/>
      </rPr>
      <t>36.62</t>
    </r>
  </si>
  <si>
    <r>
      <rPr>
        <sz val="9"/>
        <rFont val="Times New Roman"/>
      </rPr>
      <t>36.11</t>
    </r>
  </si>
  <si>
    <r>
      <rPr>
        <sz val="9"/>
        <rFont val="Times New Roman"/>
      </rPr>
      <t>140.37</t>
    </r>
  </si>
  <si>
    <r>
      <rPr>
        <sz val="9"/>
        <rFont val="Times New Roman"/>
      </rPr>
      <t>96.60</t>
    </r>
  </si>
  <si>
    <r>
      <rPr>
        <sz val="9"/>
        <rFont val="Times New Roman"/>
      </rPr>
      <t>153.52</t>
    </r>
  </si>
  <si>
    <r>
      <rPr>
        <sz val="9"/>
        <rFont val="Times New Roman"/>
      </rPr>
      <t>207.32</t>
    </r>
  </si>
  <si>
    <r>
      <rPr>
        <sz val="9"/>
        <rFont val="Times New Roman"/>
      </rPr>
      <t>178.97</t>
    </r>
  </si>
  <si>
    <r>
      <rPr>
        <sz val="9"/>
        <rFont val="Times New Roman"/>
      </rPr>
      <t>304.30</t>
    </r>
  </si>
  <si>
    <r>
      <rPr>
        <sz val="9"/>
        <rFont val="Times New Roman"/>
      </rPr>
      <t>269.00</t>
    </r>
  </si>
  <si>
    <r>
      <rPr>
        <sz val="9"/>
        <rFont val="Times New Roman"/>
      </rPr>
      <t>177.51</t>
    </r>
  </si>
  <si>
    <r>
      <rPr>
        <sz val="9"/>
        <rFont val="Times New Roman"/>
      </rPr>
      <t>210.82</t>
    </r>
  </si>
  <si>
    <r>
      <rPr>
        <sz val="9"/>
        <rFont val="Times New Roman"/>
      </rPr>
      <t>12.68</t>
    </r>
  </si>
  <si>
    <r>
      <rPr>
        <sz val="9"/>
        <rFont val="Times New Roman"/>
      </rPr>
      <t>0.73</t>
    </r>
  </si>
  <si>
    <r>
      <rPr>
        <sz val="9"/>
        <rFont val="Times New Roman"/>
      </rPr>
      <t>0.80</t>
    </r>
  </si>
  <si>
    <r>
      <rPr>
        <sz val="9"/>
        <rFont val="Times New Roman"/>
      </rPr>
      <t>51,329.15</t>
    </r>
  </si>
  <si>
    <r>
      <rPr>
        <sz val="9"/>
        <rFont val="Times New Roman"/>
      </rPr>
      <t>49,260.04</t>
    </r>
  </si>
  <si>
    <r>
      <rPr>
        <sz val="9"/>
        <rFont val="Times New Roman"/>
      </rPr>
      <t>59,474.71</t>
    </r>
  </si>
  <si>
    <r>
      <rPr>
        <sz val="9"/>
        <rFont val="Times New Roman"/>
      </rPr>
      <t>54,869.43</t>
    </r>
  </si>
  <si>
    <r>
      <rPr>
        <sz val="9"/>
        <rFont val="Times New Roman"/>
      </rPr>
      <t>56,214.45</t>
    </r>
  </si>
  <si>
    <r>
      <rPr>
        <sz val="9"/>
        <rFont val="Times New Roman"/>
      </rPr>
      <t>53,017.33</t>
    </r>
  </si>
  <si>
    <r>
      <rPr>
        <sz val="9"/>
        <rFont val="Times New Roman"/>
      </rPr>
      <t>54,069.96</t>
    </r>
  </si>
  <si>
    <r>
      <rPr>
        <sz val="9"/>
        <rFont val="Times New Roman"/>
      </rPr>
      <t>55,271.86</t>
    </r>
  </si>
  <si>
    <r>
      <rPr>
        <sz val="9"/>
        <rFont val="Times New Roman"/>
      </rPr>
      <t>52,347.01</t>
    </r>
  </si>
  <si>
    <r>
      <rPr>
        <sz val="9"/>
        <rFont val="Times New Roman"/>
      </rPr>
      <t>53,813.58</t>
    </r>
  </si>
  <si>
    <r>
      <rPr>
        <sz val="9"/>
        <rFont val="Times New Roman"/>
      </rPr>
      <t>53,095.05</t>
    </r>
  </si>
  <si>
    <r>
      <rPr>
        <sz val="9"/>
        <rFont val="Times New Roman"/>
      </rPr>
      <t>53,905.48</t>
    </r>
  </si>
  <si>
    <r>
      <rPr>
        <sz val="9"/>
        <rFont val="Times New Roman"/>
      </rPr>
      <t>57,360.27</t>
    </r>
  </si>
  <si>
    <r>
      <rPr>
        <sz val="9"/>
        <rFont val="Times New Roman"/>
      </rPr>
      <t>58,833.52</t>
    </r>
  </si>
  <si>
    <r>
      <rPr>
        <sz val="9"/>
        <rFont val="Times New Roman"/>
      </rPr>
      <t>55,203.20</t>
    </r>
  </si>
  <si>
    <r>
      <rPr>
        <sz val="9"/>
        <rFont val="Times New Roman"/>
      </rPr>
      <t>55,667.55</t>
    </r>
  </si>
  <si>
    <r>
      <rPr>
        <sz val="9"/>
        <rFont val="Times New Roman"/>
      </rPr>
      <t>55,993.26</t>
    </r>
  </si>
  <si>
    <r>
      <rPr>
        <sz val="9"/>
        <rFont val="Times New Roman"/>
      </rPr>
      <t>53,568.40</t>
    </r>
  </si>
  <si>
    <r>
      <t xml:space="preserve">b   </t>
    </r>
    <r>
      <rPr>
        <sz val="9"/>
        <color theme="1"/>
        <rFont val="Times New Roman"/>
        <family val="1"/>
      </rPr>
      <t>Emissions and removals reported in these columns should be as reported in the latest GHG inventory and</t>
    </r>
    <r>
      <rPr>
        <i/>
        <sz val="9"/>
        <color theme="1"/>
        <rFont val="Times New Roman"/>
        <family val="1"/>
      </rPr>
      <t xml:space="preserve"> </t>
    </r>
    <r>
      <rPr>
        <sz val="9"/>
        <color theme="1"/>
        <rFont val="Times New Roman"/>
        <family val="1"/>
      </rPr>
      <t>consistent with the emissions and removals reported in the table on GHG emissions and trends provided in this biennial report. Where the sectoral breakdown differs from that reported in the GHG inventory Parties should explain in their biennial report how the inventory sectors relate to the sectors reported in this table.</t>
    </r>
  </si>
  <si>
    <r>
      <t xml:space="preserve">d   </t>
    </r>
    <r>
      <rPr>
        <sz val="9"/>
        <color theme="1"/>
        <rFont val="Times New Roman"/>
        <family val="1"/>
      </rPr>
      <t>In accordance with paragraph 34 of the “Guidelines for the preparation of national communications by Parties included in Annex I to the Convention, Part II: UNFCCC reporting guidelines on national communications”, projections shall be presented on a sectoral basis, to the extent possible, using the same sectoral categories used in the policies and measures section. This table should follow, to the extent possible, the same sectoral categories as those listed in paragraph 17 of those guidelines, namely, to the extent appropriate, the following sectors should be considered: energy, transport, industry, agriculture, forestry and waste management.</t>
    </r>
  </si>
  <si>
    <r>
      <t xml:space="preserve">f   </t>
    </r>
    <r>
      <rPr>
        <sz val="9"/>
        <color theme="1"/>
        <rFont val="Times New Roman"/>
        <family val="1"/>
      </rPr>
      <t>Parties may choose to report total emissions with or without LULUCF, as appropriate.</t>
    </r>
  </si>
  <si>
    <r>
      <t>Information on updated greenhouse gas projections under a ‘with additional measures’ scenario</t>
    </r>
    <r>
      <rPr>
        <i/>
        <vertAlign val="superscript"/>
        <sz val="11"/>
        <color theme="1"/>
        <rFont val="Times New Roman"/>
        <family val="1"/>
      </rPr>
      <t>a</t>
    </r>
  </si>
  <si>
    <r>
      <rPr>
        <sz val="9"/>
        <rFont val="Times New Roman"/>
      </rPr>
      <t>20,600.41</t>
    </r>
  </si>
  <si>
    <r>
      <rPr>
        <sz val="9"/>
        <rFont val="Times New Roman"/>
      </rPr>
      <t>14,026.76</t>
    </r>
  </si>
  <si>
    <r>
      <rPr>
        <sz val="9"/>
        <rFont val="Times New Roman"/>
      </rPr>
      <t>14,712.97</t>
    </r>
  </si>
  <si>
    <r>
      <rPr>
        <sz val="9"/>
        <rFont val="Times New Roman"/>
      </rPr>
      <t>11,910.18</t>
    </r>
  </si>
  <si>
    <r>
      <rPr>
        <sz val="9"/>
        <rFont val="Times New Roman"/>
      </rPr>
      <t>3,607.04</t>
    </r>
  </si>
  <si>
    <r>
      <rPr>
        <sz val="9"/>
        <rFont val="Times New Roman"/>
      </rPr>
      <t>2,543.21</t>
    </r>
  </si>
  <si>
    <r>
      <rPr>
        <sz val="9"/>
        <rFont val="Times New Roman"/>
      </rPr>
      <t>5,821.86</t>
    </r>
  </si>
  <si>
    <r>
      <rPr>
        <sz val="9"/>
        <rFont val="Times New Roman"/>
      </rPr>
      <t>1,878.60</t>
    </r>
  </si>
  <si>
    <r>
      <rPr>
        <sz val="9"/>
        <rFont val="Times New Roman"/>
      </rPr>
      <t>2,428.60</t>
    </r>
  </si>
  <si>
    <r>
      <rPr>
        <sz val="9"/>
        <rFont val="Times New Roman"/>
      </rPr>
      <t>96.27</t>
    </r>
  </si>
  <si>
    <r>
      <rPr>
        <sz val="9"/>
        <rFont val="Times New Roman"/>
      </rPr>
      <t>38,753.19</t>
    </r>
  </si>
  <si>
    <r>
      <rPr>
        <sz val="9"/>
        <rFont val="Times New Roman"/>
      </rPr>
      <t>29,749.78</t>
    </r>
  </si>
  <si>
    <r>
      <rPr>
        <sz val="9"/>
        <rFont val="Times New Roman"/>
      </rPr>
      <t>36,941.89</t>
    </r>
  </si>
  <si>
    <r>
      <rPr>
        <sz val="9"/>
        <rFont val="Times New Roman"/>
      </rPr>
      <t>27,388.47</t>
    </r>
  </si>
  <si>
    <r>
      <rPr>
        <sz val="9"/>
        <rFont val="Times New Roman"/>
      </rPr>
      <t>4,580.07</t>
    </r>
  </si>
  <si>
    <r>
      <rPr>
        <sz val="9"/>
        <rFont val="Times New Roman"/>
      </rPr>
      <t>4,562.05</t>
    </r>
  </si>
  <si>
    <r>
      <rPr>
        <sz val="9"/>
        <rFont val="Times New Roman"/>
      </rPr>
      <t>2,422.98</t>
    </r>
  </si>
  <si>
    <r>
      <rPr>
        <sz val="9"/>
        <rFont val="Times New Roman"/>
      </rPr>
      <t>2,356.27</t>
    </r>
  </si>
  <si>
    <r>
      <rPr>
        <sz val="9"/>
        <rFont val="Times New Roman"/>
      </rPr>
      <t>2,373.71</t>
    </r>
  </si>
  <si>
    <r>
      <rPr>
        <sz val="9"/>
        <rFont val="Times New Roman"/>
      </rPr>
      <t>2,307.00</t>
    </r>
  </si>
  <si>
    <r>
      <rPr>
        <sz val="9"/>
        <rFont val="Times New Roman"/>
      </rPr>
      <t>1,360.59</t>
    </r>
  </si>
  <si>
    <r>
      <rPr>
        <sz val="9"/>
        <rFont val="Times New Roman"/>
      </rPr>
      <t>582.87</t>
    </r>
  </si>
  <si>
    <r>
      <rPr>
        <sz val="9"/>
        <rFont val="Times New Roman"/>
      </rPr>
      <t>32.70</t>
    </r>
  </si>
  <si>
    <r>
      <rPr>
        <sz val="9"/>
        <rFont val="Times New Roman"/>
      </rPr>
      <t>27.99</t>
    </r>
  </si>
  <si>
    <r>
      <rPr>
        <sz val="9"/>
        <rFont val="Times New Roman"/>
      </rPr>
      <t>83.59</t>
    </r>
  </si>
  <si>
    <r>
      <rPr>
        <sz val="9"/>
        <rFont val="Times New Roman"/>
      </rPr>
      <t>47,590.30</t>
    </r>
  </si>
  <si>
    <r>
      <rPr>
        <sz val="9"/>
        <rFont val="Times New Roman"/>
      </rPr>
      <t>37,477.34</t>
    </r>
  </si>
  <si>
    <r>
      <rPr>
        <sz val="9"/>
        <rFont val="Times New Roman"/>
      </rPr>
      <t>45,711.72</t>
    </r>
  </si>
  <si>
    <r>
      <rPr>
        <sz val="9"/>
        <rFont val="Times New Roman"/>
      </rPr>
      <t>35,048.74</t>
    </r>
  </si>
  <si>
    <r>
      <t xml:space="preserve">a   </t>
    </r>
    <r>
      <rPr>
        <sz val="9"/>
        <color theme="1"/>
        <rFont val="Times New Roman"/>
        <family val="1"/>
      </rPr>
      <t>In accordance with the “Guidelines for the preparation of national communications by Parties included in Annex I to the Convention, Part II: UNFCCC reporting guidelines on national communications”, at a minimum Parties shall report a ‘with measures’ scenario, and may report ‘without measures’ and ‘with additional measures’ scenarios. If a Party chooses to report ‘without measures’ and/or ‘with additional measures’ scenarios they are to use tables 6(b) and/or 6(c), respectively. If a Party does not choose to report ‘without measures’ or ‘with additional measures’ scenarios then it should not include tables 6(b) or 6(c) in the biennial report.</t>
    </r>
  </si>
  <si>
    <r>
      <t xml:space="preserve">b   </t>
    </r>
    <r>
      <rPr>
        <sz val="9"/>
        <color theme="1"/>
        <rFont val="Times New Roman"/>
        <family val="1"/>
      </rPr>
      <t>Emissions and removals reported in these columns should be as reported in the latest GHG inventory and</t>
    </r>
    <r>
      <rPr>
        <sz val="10"/>
        <color theme="1"/>
        <rFont val="Times New Roman"/>
        <family val="1"/>
      </rPr>
      <t xml:space="preserve"> </t>
    </r>
    <r>
      <rPr>
        <sz val="9"/>
        <color theme="1"/>
        <rFont val="Times New Roman"/>
        <family val="1"/>
      </rPr>
      <t>consistent with the emissions and removals reported in the table on GHG emissions and trends provided in this biennial report. Where the sectoral breakdown differs from that reported in the GHG inventory Parties should explain in their biennial report how the inventory sectors relate to the sectors reported in this table.</t>
    </r>
  </si>
  <si>
    <r>
      <t xml:space="preserve">c   </t>
    </r>
    <r>
      <rPr>
        <sz val="9"/>
        <color theme="1"/>
        <rFont val="Times New Roman"/>
        <family val="1"/>
      </rPr>
      <t>20XX is the reporting  due-date year (i.e. 2014 for the first biennial report).</t>
    </r>
  </si>
  <si>
    <r>
      <t>Provision of capacity-building support</t>
    </r>
    <r>
      <rPr>
        <vertAlign val="superscript"/>
        <sz val="11"/>
        <color theme="1"/>
        <rFont val="Times New Roman"/>
        <family val="1"/>
      </rPr>
      <t>a</t>
    </r>
  </si>
  <si>
    <t>Recipient country/region</t>
  </si>
  <si>
    <t xml:space="preserve">Targeted area </t>
  </si>
  <si>
    <t>Programme or project title</t>
  </si>
  <si>
    <r>
      <t xml:space="preserve">Description of programme or project </t>
    </r>
    <r>
      <rPr>
        <i/>
        <vertAlign val="superscript"/>
        <sz val="9"/>
        <color theme="1"/>
        <rFont val="Times New Roman"/>
        <family val="1"/>
      </rPr>
      <t>b,c</t>
    </r>
  </si>
  <si>
    <r>
      <t xml:space="preserve">a   </t>
    </r>
    <r>
      <rPr>
        <sz val="9"/>
        <color theme="1"/>
        <rFont val="Times New Roman"/>
        <family val="1"/>
      </rPr>
      <t xml:space="preserve">To be reported to the extent possible. </t>
    </r>
  </si>
  <si>
    <r>
      <t xml:space="preserve">b   </t>
    </r>
    <r>
      <rPr>
        <sz val="9"/>
        <color theme="1"/>
        <rFont val="Times New Roman"/>
        <family val="1"/>
      </rPr>
      <t xml:space="preserve">Each Party included in Annex II to the Convention shall provide information, to the extent possible, on how it has provided capacity-building support that responds to the existing and emerging capacity-building needs identified by Parties not included in Annex I to the Convention in the areas of mitigation, adaptation and technology development and transfer. </t>
    </r>
  </si>
  <si>
    <r>
      <t xml:space="preserve">c   </t>
    </r>
    <r>
      <rPr>
        <sz val="9"/>
        <color theme="1"/>
        <rFont val="Times New Roman"/>
        <family val="1"/>
      </rPr>
      <t>Additional information may be provided on, for example, the measure or activity and co-financing arrangements.</t>
    </r>
  </si>
  <si>
    <r>
      <rPr>
        <sz val="9"/>
        <rFont val="Times New Roman"/>
      </rPr>
      <t>See Switzerland’s fourth biennial report for more information regarding this table (in particular sections 5.2.4 and 5.3.1 as well as Annex A).</t>
    </r>
  </si>
  <si>
    <r>
      <t>Provision of technology development and transfer support</t>
    </r>
    <r>
      <rPr>
        <i/>
        <vertAlign val="superscript"/>
        <sz val="11"/>
        <color theme="1"/>
        <rFont val="Times New Roman"/>
        <family val="1"/>
      </rPr>
      <t>a,b</t>
    </r>
  </si>
  <si>
    <t>Recipient country and/or region</t>
  </si>
  <si>
    <t>Targeted area</t>
  </si>
  <si>
    <t>Measures and activities related to technology transfer</t>
  </si>
  <si>
    <r>
      <t>Sector</t>
    </r>
    <r>
      <rPr>
        <i/>
        <vertAlign val="superscript"/>
        <sz val="9"/>
        <color theme="1"/>
        <rFont val="Times New Roman"/>
        <family val="1"/>
      </rPr>
      <t>c</t>
    </r>
  </si>
  <si>
    <t>Source of the funding for technology transfer</t>
  </si>
  <si>
    <t>Activities undertaken by</t>
  </si>
  <si>
    <t>Status</t>
  </si>
  <si>
    <r>
      <t>Additional information</t>
    </r>
    <r>
      <rPr>
        <i/>
        <vertAlign val="superscript"/>
        <sz val="9"/>
        <color theme="1"/>
        <rFont val="Times New Roman"/>
        <family val="1"/>
      </rPr>
      <t>d</t>
    </r>
  </si>
  <si>
    <r>
      <t xml:space="preserve">b   </t>
    </r>
    <r>
      <rPr>
        <sz val="9"/>
        <color theme="1"/>
        <rFont val="Times New Roman"/>
        <family val="1"/>
      </rPr>
      <t>The tables should include measures and activities since the last national communication or biennial report.</t>
    </r>
  </si>
  <si>
    <r>
      <t xml:space="preserve">c   </t>
    </r>
    <r>
      <rPr>
        <sz val="9"/>
        <color theme="1"/>
        <rFont val="Times New Roman"/>
        <family val="1"/>
      </rPr>
      <t xml:space="preserve">Parties may report sectoral disaggregation, as appropriate. </t>
    </r>
  </si>
  <si>
    <r>
      <t xml:space="preserve">d   </t>
    </r>
    <r>
      <rPr>
        <sz val="9"/>
        <color theme="1"/>
        <rFont val="Times New Roman"/>
        <family val="1"/>
      </rPr>
      <t>Additional information may include, for example, funding for technology development and transfer provided, a short description of the measure or activity and co-financing arrangements.</t>
    </r>
  </si>
  <si>
    <t xml:space="preserve">Table 7(b) </t>
  </si>
  <si>
    <r>
      <rPr>
        <b/>
        <sz val="11"/>
        <rFont val="Times New Roman"/>
      </rPr>
      <t>Provision of public financial support: contribution through bilateral, regional and other channels in 2018</t>
    </r>
    <r>
      <rPr>
        <b/>
        <vertAlign val="superscript"/>
        <sz val="11"/>
        <color rgb="FF000000"/>
        <rFont val="Times New Roman"/>
      </rPr>
      <t>a</t>
    </r>
  </si>
  <si>
    <r>
      <t>Recipient country/ region/project/programme</t>
    </r>
    <r>
      <rPr>
        <i/>
        <vertAlign val="superscript"/>
        <sz val="9"/>
        <color theme="1"/>
        <rFont val="Times New Roman"/>
        <family val="1"/>
      </rPr>
      <t>b</t>
    </r>
  </si>
  <si>
    <t>Total amount</t>
  </si>
  <si>
    <r>
      <t>Status</t>
    </r>
    <r>
      <rPr>
        <i/>
        <vertAlign val="superscript"/>
        <sz val="9"/>
        <color theme="1"/>
        <rFont val="Times New Roman"/>
        <family val="1"/>
      </rPr>
      <t>c, 3</t>
    </r>
  </si>
  <si>
    <r>
      <t>Funding source</t>
    </r>
    <r>
      <rPr>
        <i/>
        <vertAlign val="superscript"/>
        <sz val="9"/>
        <color theme="1"/>
        <rFont val="Times New Roman"/>
        <family val="1"/>
      </rPr>
      <t>g, 4</t>
    </r>
  </si>
  <si>
    <r>
      <t>Financial instrument</t>
    </r>
    <r>
      <rPr>
        <i/>
        <vertAlign val="superscript"/>
        <sz val="9"/>
        <color theme="1"/>
        <rFont val="Times New Roman"/>
        <family val="1"/>
      </rPr>
      <t>g, 5</t>
    </r>
  </si>
  <si>
    <r>
      <t>Type of support</t>
    </r>
    <r>
      <rPr>
        <i/>
        <vertAlign val="superscript"/>
        <sz val="9"/>
        <color theme="1"/>
        <rFont val="Times New Roman"/>
        <family val="1"/>
      </rPr>
      <t>g, h, 6</t>
    </r>
  </si>
  <si>
    <r>
      <t>Sector</t>
    </r>
    <r>
      <rPr>
        <i/>
        <vertAlign val="superscript"/>
        <sz val="9"/>
        <color theme="1"/>
        <rFont val="Times New Roman"/>
        <family val="1"/>
      </rPr>
      <t>d, g, 7</t>
    </r>
  </si>
  <si>
    <r>
      <t>Additional information</t>
    </r>
    <r>
      <rPr>
        <i/>
        <vertAlign val="superscript"/>
        <sz val="9"/>
        <color theme="1"/>
        <rFont val="Times New Roman"/>
        <family val="1"/>
      </rPr>
      <t>e</t>
    </r>
  </si>
  <si>
    <r>
      <t>Climate-specific</t>
    </r>
    <r>
      <rPr>
        <i/>
        <vertAlign val="superscript"/>
        <sz val="9"/>
        <color theme="1"/>
        <rFont val="Times New Roman"/>
        <family val="1"/>
      </rPr>
      <t>f, 2</t>
    </r>
  </si>
  <si>
    <t>Swiss franc - CHF</t>
  </si>
  <si>
    <t>USD</t>
  </si>
  <si>
    <r>
      <rPr>
        <sz val="9"/>
        <rFont val="Times New Roman"/>
      </rPr>
      <t>Total contributions through bilateral, regional and other channels</t>
    </r>
  </si>
  <si>
    <r>
      <rPr>
        <sz val="9"/>
        <rFont val="Times New Roman"/>
      </rPr>
      <t>332,918,440.75</t>
    </r>
  </si>
  <si>
    <r>
      <rPr>
        <sz val="9"/>
        <rFont val="Times New Roman"/>
      </rPr>
      <t>340,407,403.44</t>
    </r>
  </si>
  <si>
    <r>
      <rPr>
        <sz val="9"/>
        <rFont val="Times New Roman"/>
      </rPr>
      <t>Other (East Africa Regional) / SDC Adaptation projects and programmes in Africa East, regional</t>
    </r>
  </si>
  <si>
    <r>
      <rPr>
        <sz val="9"/>
        <rFont val="Times New Roman"/>
      </rPr>
      <t>668,975.50</t>
    </r>
  </si>
  <si>
    <r>
      <rPr>
        <sz val="9"/>
        <rFont val="Times New Roman"/>
      </rPr>
      <t>684,024.03</t>
    </r>
  </si>
  <si>
    <r>
      <rPr>
        <sz val="9"/>
        <rFont val="Times New Roman"/>
      </rPr>
      <t>Disbursed</t>
    </r>
  </si>
  <si>
    <r>
      <rPr>
        <sz val="9"/>
        <rFont val="Times New Roman"/>
      </rPr>
      <t>ODA</t>
    </r>
  </si>
  <si>
    <r>
      <rPr>
        <sz val="9"/>
        <rFont val="Times New Roman"/>
      </rPr>
      <t>Grant</t>
    </r>
  </si>
  <si>
    <r>
      <rPr>
        <sz val="9"/>
        <rFont val="Times New Roman"/>
      </rPr>
      <t>Adaptation</t>
    </r>
  </si>
  <si>
    <r>
      <rPr>
        <sz val="9"/>
        <rFont val="Times New Roman"/>
      </rPr>
      <t>Further information can be found in the OECD DAC CRS Data drop of all climate markied projects from Switzerland</t>
    </r>
  </si>
  <si>
    <r>
      <rPr>
        <sz val="9"/>
        <rFont val="Times New Roman"/>
      </rPr>
      <t>Other (West Africa Regional) / SDC Adaptation projects and programmes in Africa West, regional</t>
    </r>
  </si>
  <si>
    <r>
      <rPr>
        <sz val="9"/>
        <rFont val="Times New Roman"/>
      </rPr>
      <t>419,167.73</t>
    </r>
  </si>
  <si>
    <r>
      <rPr>
        <sz val="9"/>
        <rFont val="Times New Roman"/>
      </rPr>
      <t>428,596.86</t>
    </r>
  </si>
  <si>
    <r>
      <rPr>
        <sz val="9"/>
        <rFont val="Times New Roman"/>
      </rPr>
      <t>Other (South of Sahara Regional) / SDC Adaptation projects and programmes in Africa South</t>
    </r>
  </si>
  <si>
    <r>
      <rPr>
        <sz val="9"/>
        <rFont val="Times New Roman"/>
      </rPr>
      <t>55,000.00</t>
    </r>
  </si>
  <si>
    <r>
      <rPr>
        <sz val="9"/>
        <rFont val="Times New Roman"/>
      </rPr>
      <t>56,237.22</t>
    </r>
  </si>
  <si>
    <r>
      <rPr>
        <sz val="9"/>
        <rFont val="Times New Roman"/>
      </rPr>
      <t>Africa / SDC Adaptation projects and programmes in Afrique, regional</t>
    </r>
  </si>
  <si>
    <r>
      <rPr>
        <sz val="9"/>
        <rFont val="Times New Roman"/>
      </rPr>
      <t>3,264,204.64</t>
    </r>
  </si>
  <si>
    <r>
      <rPr>
        <sz val="9"/>
        <rFont val="Times New Roman"/>
      </rPr>
      <t>3,337,632.55</t>
    </r>
  </si>
  <si>
    <r>
      <rPr>
        <sz val="9"/>
        <rFont val="Times New Roman"/>
      </rPr>
      <t>Benin / SDC Adaptation projects and programmes in Benin</t>
    </r>
  </si>
  <si>
    <r>
      <rPr>
        <sz val="9"/>
        <rFont val="Times New Roman"/>
      </rPr>
      <t>2,050,952.74</t>
    </r>
  </si>
  <si>
    <r>
      <rPr>
        <sz val="9"/>
        <rFont val="Times New Roman"/>
      </rPr>
      <t>2,097,088.69</t>
    </r>
  </si>
  <si>
    <r>
      <rPr>
        <sz val="9"/>
        <rFont val="Times New Roman"/>
      </rPr>
      <t>Burkina Faso / SDC Adaptation projects and programmes in Burkina Faso</t>
    </r>
  </si>
  <si>
    <r>
      <rPr>
        <sz val="9"/>
        <rFont val="Times New Roman"/>
      </rPr>
      <t>2,241,526.05</t>
    </r>
  </si>
  <si>
    <r>
      <rPr>
        <sz val="9"/>
        <rFont val="Times New Roman"/>
      </rPr>
      <t>2,291,948.93</t>
    </r>
  </si>
  <si>
    <r>
      <rPr>
        <sz val="9"/>
        <rFont val="Times New Roman"/>
      </rPr>
      <t>Côte d'Ivoire / SDC Adaptation projects and programmes in Côte d'Ivoire</t>
    </r>
  </si>
  <si>
    <r>
      <rPr>
        <sz val="9"/>
        <rFont val="Times New Roman"/>
      </rPr>
      <t>42,500.00</t>
    </r>
  </si>
  <si>
    <r>
      <rPr>
        <sz val="9"/>
        <rFont val="Times New Roman"/>
      </rPr>
      <t>43,456.03</t>
    </r>
  </si>
  <si>
    <r>
      <rPr>
        <sz val="9"/>
        <rFont val="Times New Roman"/>
      </rPr>
      <t>Ethiopia / SDC Adaptation projects and programmes in Ehiopia</t>
    </r>
  </si>
  <si>
    <r>
      <rPr>
        <sz val="9"/>
        <rFont val="Times New Roman"/>
      </rPr>
      <t>847,975.00</t>
    </r>
  </si>
  <si>
    <r>
      <rPr>
        <sz val="9"/>
        <rFont val="Times New Roman"/>
      </rPr>
      <t>867,050.10</t>
    </r>
  </si>
  <si>
    <r>
      <rPr>
        <sz val="9"/>
        <rFont val="Times New Roman"/>
      </rPr>
      <t>Kenya / SDC Adaptation projects and programmes in Kenya</t>
    </r>
  </si>
  <si>
    <r>
      <rPr>
        <sz val="9"/>
        <rFont val="Times New Roman"/>
      </rPr>
      <t>957,961.17</t>
    </r>
  </si>
  <si>
    <r>
      <rPr>
        <sz val="9"/>
        <rFont val="Times New Roman"/>
      </rPr>
      <t>979,510.39</t>
    </r>
  </si>
  <si>
    <r>
      <rPr>
        <sz val="9"/>
        <rFont val="Times New Roman"/>
      </rPr>
      <t>Mali / SDC Adaptation projects and programmes in Mali</t>
    </r>
  </si>
  <si>
    <r>
      <rPr>
        <sz val="9"/>
        <rFont val="Times New Roman"/>
      </rPr>
      <t>2,883,001.35</t>
    </r>
  </si>
  <si>
    <r>
      <rPr>
        <sz val="9"/>
        <rFont val="Times New Roman"/>
      </rPr>
      <t>2,947,854.14</t>
    </r>
  </si>
  <si>
    <r>
      <rPr>
        <sz val="9"/>
        <rFont val="Times New Roman"/>
      </rPr>
      <t>Morocco / SDC Adaptation projects and programmes in Marocco</t>
    </r>
  </si>
  <si>
    <r>
      <rPr>
        <sz val="9"/>
        <rFont val="Times New Roman"/>
      </rPr>
      <t>300,043.99</t>
    </r>
  </si>
  <si>
    <r>
      <rPr>
        <sz val="9"/>
        <rFont val="Times New Roman"/>
      </rPr>
      <t>306,793.45</t>
    </r>
  </si>
  <si>
    <r>
      <rPr>
        <sz val="9"/>
        <rFont val="Times New Roman"/>
      </rPr>
      <t>Mozambique / SDC Adaptation projects and programmes in Mozambique</t>
    </r>
  </si>
  <si>
    <r>
      <rPr>
        <sz val="9"/>
        <rFont val="Times New Roman"/>
      </rPr>
      <t>1,442,036.95</t>
    </r>
  </si>
  <si>
    <r>
      <rPr>
        <sz val="9"/>
        <rFont val="Times New Roman"/>
      </rPr>
      <t>1,474,475.41</t>
    </r>
  </si>
  <si>
    <r>
      <rPr>
        <sz val="9"/>
        <rFont val="Times New Roman"/>
      </rPr>
      <t>Niger / SDC Adaptation projects and programmes in Niger</t>
    </r>
  </si>
  <si>
    <r>
      <rPr>
        <sz val="9"/>
        <rFont val="Times New Roman"/>
      </rPr>
      <t>2,024,395.16</t>
    </r>
  </si>
  <si>
    <r>
      <rPr>
        <sz val="9"/>
        <rFont val="Times New Roman"/>
      </rPr>
      <t>2,069,933.70</t>
    </r>
  </si>
  <si>
    <r>
      <rPr>
        <sz val="9"/>
        <rFont val="Times New Roman"/>
      </rPr>
      <t>Nigeria / SDC Adaptation projects and programmes in Nigeria</t>
    </r>
  </si>
  <si>
    <r>
      <rPr>
        <sz val="9"/>
        <rFont val="Times New Roman"/>
      </rPr>
      <t>400,000.00</t>
    </r>
  </si>
  <si>
    <r>
      <rPr>
        <sz val="9"/>
        <rFont val="Times New Roman"/>
      </rPr>
      <t>408,997.96</t>
    </r>
  </si>
  <si>
    <r>
      <rPr>
        <sz val="9"/>
        <rFont val="Times New Roman"/>
      </rPr>
      <t>Other (SADC Region) / SDC Adaptation projects and programmes in SADC</t>
    </r>
  </si>
  <si>
    <r>
      <rPr>
        <sz val="9"/>
        <rFont val="Times New Roman"/>
      </rPr>
      <t>2,405,018.41</t>
    </r>
  </si>
  <si>
    <r>
      <rPr>
        <sz val="9"/>
        <rFont val="Times New Roman"/>
      </rPr>
      <t>2,459,119.03</t>
    </r>
  </si>
  <si>
    <r>
      <rPr>
        <sz val="9"/>
        <rFont val="Times New Roman"/>
      </rPr>
      <t>Somalia / SDC Adaptation projects and programmes in Somalia</t>
    </r>
  </si>
  <si>
    <r>
      <rPr>
        <sz val="9"/>
        <rFont val="Times New Roman"/>
      </rPr>
      <t>United Republic of Tanzania / SDC Adaptation projects and programmes in Tanzania</t>
    </r>
  </si>
  <si>
    <r>
      <rPr>
        <sz val="9"/>
        <rFont val="Times New Roman"/>
      </rPr>
      <t>1,619,889.08</t>
    </r>
  </si>
  <si>
    <r>
      <rPr>
        <sz val="9"/>
        <rFont val="Times New Roman"/>
      </rPr>
      <t>1,656,328.31</t>
    </r>
  </si>
  <si>
    <r>
      <rPr>
        <sz val="9"/>
        <rFont val="Times New Roman"/>
      </rPr>
      <t>Chad / SDC Adaptation projects and programmes in Tchad</t>
    </r>
  </si>
  <si>
    <r>
      <rPr>
        <sz val="9"/>
        <rFont val="Times New Roman"/>
      </rPr>
      <t>5,766,896.06</t>
    </r>
  </si>
  <si>
    <r>
      <rPr>
        <sz val="9"/>
        <rFont val="Times New Roman"/>
      </rPr>
      <t>5,896,621.74</t>
    </r>
  </si>
  <si>
    <r>
      <rPr>
        <sz val="9"/>
        <rFont val="Times New Roman"/>
      </rPr>
      <t>Zimbabwe / SDC Adaptation projects and programmes in Zimbabwe</t>
    </r>
  </si>
  <si>
    <r>
      <rPr>
        <sz val="9"/>
        <rFont val="Times New Roman"/>
      </rPr>
      <t>610,042.99</t>
    </r>
  </si>
  <si>
    <r>
      <rPr>
        <sz val="9"/>
        <rFont val="Times New Roman"/>
      </rPr>
      <t>623,765.84</t>
    </r>
  </si>
  <si>
    <r>
      <rPr>
        <sz val="9"/>
        <rFont val="Times New Roman"/>
      </rPr>
      <t>Other (Central America Regional) / SDC Adaptation projects and programmes in America Central , regional</t>
    </r>
  </si>
  <si>
    <r>
      <rPr>
        <sz val="9"/>
        <rFont val="Times New Roman"/>
      </rPr>
      <t>1,132,225.99</t>
    </r>
  </si>
  <si>
    <r>
      <rPr>
        <sz val="9"/>
        <rFont val="Times New Roman"/>
      </rPr>
      <t>1,157,695.29</t>
    </r>
  </si>
  <si>
    <r>
      <rPr>
        <sz val="9"/>
        <rFont val="Times New Roman"/>
      </rPr>
      <t>Latin America and the Caribbean / SDC Adaptation projects and programmes in America latin</t>
    </r>
  </si>
  <si>
    <r>
      <rPr>
        <sz val="9"/>
        <rFont val="Times New Roman"/>
      </rPr>
      <t>103,089.71</t>
    </r>
  </si>
  <si>
    <r>
      <rPr>
        <sz val="9"/>
        <rFont val="Times New Roman"/>
      </rPr>
      <t>105,408.70</t>
    </r>
  </si>
  <si>
    <r>
      <rPr>
        <sz val="9"/>
        <rFont val="Times New Roman"/>
      </rPr>
      <t>Other (Andean Region) / SDC Adaptation projects and programmes in Andean Region</t>
    </r>
  </si>
  <si>
    <r>
      <rPr>
        <sz val="9"/>
        <rFont val="Times New Roman"/>
      </rPr>
      <t>529,518.93</t>
    </r>
  </si>
  <si>
    <r>
      <rPr>
        <sz val="9"/>
        <rFont val="Times New Roman"/>
      </rPr>
      <t>541,430.40</t>
    </r>
  </si>
  <si>
    <r>
      <rPr>
        <sz val="9"/>
        <rFont val="Times New Roman"/>
      </rPr>
      <t>Bolivia / SDC Adaptation projects and programmes in Bolivia</t>
    </r>
  </si>
  <si>
    <r>
      <rPr>
        <sz val="9"/>
        <rFont val="Times New Roman"/>
      </rPr>
      <t>9,000,641.99</t>
    </r>
  </si>
  <si>
    <r>
      <rPr>
        <sz val="9"/>
        <rFont val="Times New Roman"/>
      </rPr>
      <t>9,203,110.42</t>
    </r>
  </si>
  <si>
    <r>
      <rPr>
        <sz val="9"/>
        <rFont val="Times New Roman"/>
      </rPr>
      <t>Colombia / SDC Adaptation projects and programmes in Colombia</t>
    </r>
  </si>
  <si>
    <r>
      <rPr>
        <sz val="9"/>
        <rFont val="Times New Roman"/>
      </rPr>
      <t>74,193.32</t>
    </r>
  </si>
  <si>
    <r>
      <rPr>
        <sz val="9"/>
        <rFont val="Times New Roman"/>
      </rPr>
      <t>75,862.29</t>
    </r>
  </si>
  <si>
    <r>
      <rPr>
        <sz val="9"/>
        <rFont val="Times New Roman"/>
      </rPr>
      <t>Cuba / SDC Adaptation projects and programmes in Cuba</t>
    </r>
  </si>
  <si>
    <r>
      <rPr>
        <sz val="9"/>
        <rFont val="Times New Roman"/>
      </rPr>
      <t>1,574,891.94</t>
    </r>
  </si>
  <si>
    <r>
      <rPr>
        <sz val="9"/>
        <rFont val="Times New Roman"/>
      </rPr>
      <t>1,610,318.96</t>
    </r>
  </si>
  <si>
    <r>
      <rPr>
        <sz val="9"/>
        <rFont val="Times New Roman"/>
      </rPr>
      <t>Haiti / SDC Adaptation projects and programmes in Haïti</t>
    </r>
  </si>
  <si>
    <r>
      <rPr>
        <sz val="9"/>
        <rFont val="Times New Roman"/>
      </rPr>
      <t>1,669,804.10</t>
    </r>
  </si>
  <si>
    <r>
      <rPr>
        <sz val="9"/>
        <rFont val="Times New Roman"/>
      </rPr>
      <t>1,707,366.15</t>
    </r>
  </si>
  <si>
    <r>
      <rPr>
        <sz val="9"/>
        <rFont val="Times New Roman"/>
      </rPr>
      <t>Honduras / SDC Adaptation projects and programmes in Honduras</t>
    </r>
  </si>
  <si>
    <r>
      <rPr>
        <sz val="9"/>
        <rFont val="Times New Roman"/>
      </rPr>
      <t>2,118,621.45</t>
    </r>
  </si>
  <si>
    <r>
      <rPr>
        <sz val="9"/>
        <rFont val="Times New Roman"/>
      </rPr>
      <t>2,166,279.60</t>
    </r>
  </si>
  <si>
    <r>
      <rPr>
        <sz val="9"/>
        <rFont val="Times New Roman"/>
      </rPr>
      <t>Nicaragua / SDC Adaptation projects and programmes in Nicaragua</t>
    </r>
  </si>
  <si>
    <r>
      <rPr>
        <sz val="9"/>
        <rFont val="Times New Roman"/>
      </rPr>
      <t>1,507,486.97</t>
    </r>
  </si>
  <si>
    <r>
      <rPr>
        <sz val="9"/>
        <rFont val="Times New Roman"/>
      </rPr>
      <t>1,541,397.72</t>
    </r>
  </si>
  <si>
    <r>
      <rPr>
        <sz val="9"/>
        <rFont val="Times New Roman"/>
      </rPr>
      <t>Peru / SDC Adaptation projects and programmes in Peru</t>
    </r>
  </si>
  <si>
    <r>
      <rPr>
        <sz val="9"/>
        <rFont val="Times New Roman"/>
      </rPr>
      <t>1,367,681.87</t>
    </r>
  </si>
  <si>
    <r>
      <rPr>
        <sz val="9"/>
        <rFont val="Times New Roman"/>
      </rPr>
      <t>1,398,447.72</t>
    </r>
  </si>
  <si>
    <r>
      <rPr>
        <sz val="9"/>
        <rFont val="Times New Roman"/>
      </rPr>
      <t>Afghanistan / SDC Adaptation projects and programmes in Afghanistan</t>
    </r>
  </si>
  <si>
    <r>
      <rPr>
        <sz val="9"/>
        <rFont val="Times New Roman"/>
      </rPr>
      <t>1,179,549.54</t>
    </r>
  </si>
  <si>
    <r>
      <rPr>
        <sz val="9"/>
        <rFont val="Times New Roman"/>
      </rPr>
      <t>1,206,083.37</t>
    </r>
  </si>
  <si>
    <r>
      <rPr>
        <sz val="9"/>
        <rFont val="Times New Roman"/>
      </rPr>
      <t>Other (Central Asia Regional) / SDC Adaptation projects and programmes in Asia central,  regional</t>
    </r>
  </si>
  <si>
    <r>
      <rPr>
        <sz val="9"/>
        <rFont val="Times New Roman"/>
      </rPr>
      <t>1,328,772.09</t>
    </r>
  </si>
  <si>
    <r>
      <rPr>
        <sz val="9"/>
        <rFont val="Times New Roman"/>
      </rPr>
      <t>1,358,662.67</t>
    </r>
  </si>
  <si>
    <r>
      <rPr>
        <sz val="9"/>
        <rFont val="Times New Roman"/>
      </rPr>
      <t>Other (South Asia Regional) / SDC Adaptation projects and programmes in Asia southern, regional</t>
    </r>
  </si>
  <si>
    <r>
      <rPr>
        <sz val="9"/>
        <rFont val="Times New Roman"/>
      </rPr>
      <t>60,000.00</t>
    </r>
  </si>
  <si>
    <r>
      <rPr>
        <sz val="9"/>
        <rFont val="Times New Roman"/>
      </rPr>
      <t>61,349.69</t>
    </r>
  </si>
  <si>
    <r>
      <rPr>
        <sz val="9"/>
        <rFont val="Times New Roman"/>
      </rPr>
      <t>Other (Asia Regional) / SDC Adaptation projects and programmes in Asia, régional</t>
    </r>
  </si>
  <si>
    <r>
      <rPr>
        <sz val="9"/>
        <rFont val="Times New Roman"/>
      </rPr>
      <t>1,827,500.00</t>
    </r>
  </si>
  <si>
    <r>
      <rPr>
        <sz val="9"/>
        <rFont val="Times New Roman"/>
      </rPr>
      <t>1,868,609.41</t>
    </r>
  </si>
  <si>
    <r>
      <rPr>
        <sz val="9"/>
        <rFont val="Times New Roman"/>
      </rPr>
      <t>Bangladesh / SDC Adaptation projects and programmes in Bangladesh</t>
    </r>
  </si>
  <si>
    <r>
      <rPr>
        <sz val="9"/>
        <rFont val="Times New Roman"/>
      </rPr>
      <t>964,294.53</t>
    </r>
  </si>
  <si>
    <r>
      <rPr>
        <sz val="9"/>
        <rFont val="Times New Roman"/>
      </rPr>
      <t>985,986.23</t>
    </r>
  </si>
  <si>
    <r>
      <rPr>
        <sz val="9"/>
        <rFont val="Times New Roman"/>
      </rPr>
      <t>Cambodia / SDC Adaptation projects and programmes in Cambodia</t>
    </r>
  </si>
  <si>
    <r>
      <rPr>
        <sz val="9"/>
        <rFont val="Times New Roman"/>
      </rPr>
      <t>1,117,826.01</t>
    </r>
  </si>
  <si>
    <r>
      <rPr>
        <sz val="9"/>
        <rFont val="Times New Roman"/>
      </rPr>
      <t>1,142,971.38</t>
    </r>
  </si>
  <si>
    <r>
      <rPr>
        <sz val="9"/>
        <rFont val="Times New Roman"/>
      </rPr>
      <t>Georgia, Armenia, Azerbaijan / SDC Adaptation projects and programmes in Caucase Sud</t>
    </r>
  </si>
  <si>
    <r>
      <rPr>
        <sz val="9"/>
        <rFont val="Times New Roman"/>
      </rPr>
      <t>1,683,551.34</t>
    </r>
  </si>
  <si>
    <r>
      <rPr>
        <sz val="9"/>
        <rFont val="Times New Roman"/>
      </rPr>
      <t>1,721,422.64</t>
    </r>
  </si>
  <si>
    <r>
      <rPr>
        <sz val="9"/>
        <rFont val="Times New Roman"/>
      </rPr>
      <t>China / SDC Adaptation projects and programmes in China</t>
    </r>
  </si>
  <si>
    <r>
      <rPr>
        <sz val="9"/>
        <rFont val="Times New Roman"/>
      </rPr>
      <t>1,480,169.25</t>
    </r>
  </si>
  <si>
    <r>
      <rPr>
        <sz val="9"/>
        <rFont val="Times New Roman"/>
      </rPr>
      <t>1,513,465.49</t>
    </r>
  </si>
  <si>
    <r>
      <rPr>
        <sz val="9"/>
        <rFont val="Times New Roman"/>
      </rPr>
      <t>Democratic People's Republic of Korea / SDC Adaptation projects and programmes in Corea (North)</t>
    </r>
  </si>
  <si>
    <r>
      <rPr>
        <sz val="9"/>
        <rFont val="Times New Roman"/>
      </rPr>
      <t>294,003.71</t>
    </r>
  </si>
  <si>
    <r>
      <rPr>
        <sz val="9"/>
        <rFont val="Times New Roman"/>
      </rPr>
      <t>300,617.29</t>
    </r>
  </si>
  <si>
    <r>
      <rPr>
        <sz val="9"/>
        <rFont val="Times New Roman"/>
      </rPr>
      <t>Other (Far East Regional) / SDC Adaptation projects and programmes in Extrême-Orient, régional</t>
    </r>
  </si>
  <si>
    <r>
      <rPr>
        <sz val="9"/>
        <rFont val="Times New Roman"/>
      </rPr>
      <t>410,458.72</t>
    </r>
  </si>
  <si>
    <r>
      <rPr>
        <sz val="9"/>
        <rFont val="Times New Roman"/>
      </rPr>
      <t>419,691.94</t>
    </r>
  </si>
  <si>
    <r>
      <rPr>
        <sz val="9"/>
        <rFont val="Times New Roman"/>
      </rPr>
      <t>India / SDC Adaptation projects and programmes in India</t>
    </r>
  </si>
  <si>
    <r>
      <rPr>
        <sz val="9"/>
        <rFont val="Times New Roman"/>
      </rPr>
      <t>1,944,943.63</t>
    </r>
  </si>
  <si>
    <r>
      <rPr>
        <sz val="9"/>
        <rFont val="Times New Roman"/>
      </rPr>
      <t>1,988,694.91</t>
    </r>
  </si>
  <si>
    <r>
      <rPr>
        <sz val="9"/>
        <rFont val="Times New Roman"/>
      </rPr>
      <t>Jordan / SDC Adaptation projects and programmes in Jordania</t>
    </r>
  </si>
  <si>
    <r>
      <rPr>
        <sz val="9"/>
        <rFont val="Times New Roman"/>
      </rPr>
      <t>155,000.00</t>
    </r>
  </si>
  <si>
    <r>
      <rPr>
        <sz val="9"/>
        <rFont val="Times New Roman"/>
      </rPr>
      <t>158,486.71</t>
    </r>
  </si>
  <si>
    <r>
      <rPr>
        <sz val="9"/>
        <rFont val="Times New Roman"/>
      </rPr>
      <t>Lao People's Democratic Republic / SDC Adaptation projects and programmes in Laos (République démocratique populaire lao)</t>
    </r>
  </si>
  <si>
    <r>
      <rPr>
        <sz val="9"/>
        <rFont val="Times New Roman"/>
      </rPr>
      <t>557,868.30</t>
    </r>
  </si>
  <si>
    <r>
      <rPr>
        <sz val="9"/>
        <rFont val="Times New Roman"/>
      </rPr>
      <t>570,417.48</t>
    </r>
  </si>
  <si>
    <r>
      <rPr>
        <sz val="9"/>
        <rFont val="Times New Roman"/>
      </rPr>
      <t>Other (Mekong Regional) / SDC Adaptation projects and programmes in Mekong</t>
    </r>
  </si>
  <si>
    <r>
      <rPr>
        <sz val="9"/>
        <rFont val="Times New Roman"/>
      </rPr>
      <t>572,153.27</t>
    </r>
  </si>
  <si>
    <r>
      <rPr>
        <sz val="9"/>
        <rFont val="Times New Roman"/>
      </rPr>
      <t>585,023.80</t>
    </r>
  </si>
  <si>
    <r>
      <rPr>
        <sz val="9"/>
        <rFont val="Times New Roman"/>
      </rPr>
      <t>Mongolia / SDC Adaptation projects and programmes in Mongolia</t>
    </r>
  </si>
  <si>
    <r>
      <rPr>
        <sz val="9"/>
        <rFont val="Times New Roman"/>
      </rPr>
      <t>1,215,210.83</t>
    </r>
  </si>
  <si>
    <r>
      <rPr>
        <sz val="9"/>
        <rFont val="Times New Roman"/>
      </rPr>
      <t>1,242,546.86</t>
    </r>
  </si>
  <si>
    <r>
      <rPr>
        <sz val="9"/>
        <rFont val="Times New Roman"/>
      </rPr>
      <t>Myanmar / SDC Adaptation projects and programmes in Myanmar</t>
    </r>
  </si>
  <si>
    <r>
      <rPr>
        <sz val="9"/>
        <rFont val="Times New Roman"/>
      </rPr>
      <t>2,067,623.56</t>
    </r>
  </si>
  <si>
    <r>
      <rPr>
        <sz val="9"/>
        <rFont val="Times New Roman"/>
      </rPr>
      <t>2,114,134.52</t>
    </r>
  </si>
  <si>
    <r>
      <rPr>
        <sz val="9"/>
        <rFont val="Times New Roman"/>
      </rPr>
      <t>Nepal / SDC Adaptation projects and programmes in Nepal</t>
    </r>
  </si>
  <si>
    <r>
      <rPr>
        <sz val="9"/>
        <rFont val="Times New Roman"/>
      </rPr>
      <t>1,877,104.82</t>
    </r>
  </si>
  <si>
    <r>
      <rPr>
        <sz val="9"/>
        <rFont val="Times New Roman"/>
      </rPr>
      <t>1,919,330.08</t>
    </r>
  </si>
  <si>
    <r>
      <rPr>
        <sz val="9"/>
        <rFont val="Times New Roman"/>
      </rPr>
      <t>Uzbekistan / SDC Adaptation projects and programmes in Ouzbekistan</t>
    </r>
  </si>
  <si>
    <r>
      <rPr>
        <sz val="9"/>
        <rFont val="Times New Roman"/>
      </rPr>
      <t>5,523.89</t>
    </r>
  </si>
  <si>
    <r>
      <rPr>
        <sz val="9"/>
        <rFont val="Times New Roman"/>
      </rPr>
      <t>5,648.14</t>
    </r>
  </si>
  <si>
    <r>
      <rPr>
        <sz val="9"/>
        <rFont val="Times New Roman"/>
      </rPr>
      <t>Pakistan / SDC Adaptation projects and programmes in Pakistan</t>
    </r>
  </si>
  <si>
    <r>
      <rPr>
        <sz val="9"/>
        <rFont val="Times New Roman"/>
      </rPr>
      <t>1,504,998.39</t>
    </r>
  </si>
  <si>
    <r>
      <rPr>
        <sz val="9"/>
        <rFont val="Times New Roman"/>
      </rPr>
      <t>1,538,853.16</t>
    </r>
  </si>
  <si>
    <r>
      <rPr>
        <sz val="9"/>
        <rFont val="Times New Roman"/>
      </rPr>
      <t>Syrian Arab Republic / SDC Adaptation projects and programmes in Syria (République arabe)</t>
    </r>
  </si>
  <si>
    <r>
      <rPr>
        <sz val="9"/>
        <rFont val="Times New Roman"/>
      </rPr>
      <t>562,500.00</t>
    </r>
  </si>
  <si>
    <r>
      <rPr>
        <sz val="9"/>
        <rFont val="Times New Roman"/>
      </rPr>
      <t>575,153.37</t>
    </r>
  </si>
  <si>
    <r>
      <rPr>
        <sz val="9"/>
        <rFont val="Times New Roman"/>
      </rPr>
      <t>Tajikistan / SDC Adaptation projects and programmes in Tadjikistan</t>
    </r>
  </si>
  <si>
    <r>
      <rPr>
        <sz val="9"/>
        <rFont val="Times New Roman"/>
      </rPr>
      <t>1,859,185.57</t>
    </r>
  </si>
  <si>
    <r>
      <rPr>
        <sz val="9"/>
        <rFont val="Times New Roman"/>
      </rPr>
      <t>1,901,007.74</t>
    </r>
  </si>
  <si>
    <r>
      <rPr>
        <sz val="9"/>
        <rFont val="Times New Roman"/>
      </rPr>
      <t>Other (Palestine (occup. Territory)) / SDC Adaptation projects and programmes in Palestine (occup. Territory)</t>
    </r>
  </si>
  <si>
    <r>
      <rPr>
        <sz val="9"/>
        <rFont val="Times New Roman"/>
      </rPr>
      <t>93,599.49</t>
    </r>
  </si>
  <si>
    <r>
      <rPr>
        <sz val="9"/>
        <rFont val="Times New Roman"/>
      </rPr>
      <t>95,704.99</t>
    </r>
  </si>
  <si>
    <r>
      <rPr>
        <sz val="9"/>
        <rFont val="Times New Roman"/>
      </rPr>
      <t>Viet Nam / SDC Adaptation projects and programmes in Viet Nam</t>
    </r>
  </si>
  <si>
    <r>
      <rPr>
        <sz val="9"/>
        <rFont val="Times New Roman"/>
      </rPr>
      <t>189,553.02</t>
    </r>
  </si>
  <si>
    <r>
      <rPr>
        <sz val="9"/>
        <rFont val="Times New Roman"/>
      </rPr>
      <t>193,816.99</t>
    </r>
  </si>
  <si>
    <r>
      <rPr>
        <sz val="9"/>
        <rFont val="Times New Roman"/>
      </rPr>
      <t>The former Yugoslav Republic of Macedonia / SDC Adaptation projects and programmes in Macedoina (Ex-République yougoslave de)</t>
    </r>
  </si>
  <si>
    <r>
      <rPr>
        <sz val="9"/>
        <rFont val="Times New Roman"/>
      </rPr>
      <t>972,763.59</t>
    </r>
  </si>
  <si>
    <r>
      <rPr>
        <sz val="9"/>
        <rFont val="Times New Roman"/>
      </rPr>
      <t>994,645.80</t>
    </r>
  </si>
  <si>
    <r>
      <rPr>
        <sz val="9"/>
        <rFont val="Times New Roman"/>
      </rPr>
      <t>Vanuatu / SDC Adaptation projects and programmes in Vanuatu</t>
    </r>
  </si>
  <si>
    <r>
      <rPr>
        <sz val="9"/>
        <rFont val="Times New Roman"/>
      </rPr>
      <t>99,880.00</t>
    </r>
  </si>
  <si>
    <r>
      <rPr>
        <sz val="9"/>
        <rFont val="Times New Roman"/>
      </rPr>
      <t>102,126.79</t>
    </r>
  </si>
  <si>
    <r>
      <rPr>
        <sz val="9"/>
        <rFont val="Times New Roman"/>
      </rPr>
      <t>Other (Global) / Global SDC Adaptation projects and programmes</t>
    </r>
  </si>
  <si>
    <r>
      <rPr>
        <sz val="9"/>
        <rFont val="Times New Roman"/>
      </rPr>
      <t>32,165,190.81</t>
    </r>
  </si>
  <si>
    <r>
      <rPr>
        <sz val="9"/>
        <rFont val="Times New Roman"/>
      </rPr>
      <t>32,888,743.15</t>
    </r>
  </si>
  <si>
    <r>
      <rPr>
        <sz val="9"/>
        <rFont val="Times New Roman"/>
      </rPr>
      <t>Other (West Africa Regional) / SDC Mitigation projects and programmes in Africa West, regional</t>
    </r>
  </si>
  <si>
    <r>
      <rPr>
        <sz val="9"/>
        <rFont val="Times New Roman"/>
      </rPr>
      <t>201,175.50</t>
    </r>
  </si>
  <si>
    <r>
      <rPr>
        <sz val="9"/>
        <rFont val="Times New Roman"/>
      </rPr>
      <t>205,700.92</t>
    </r>
  </si>
  <si>
    <r>
      <rPr>
        <sz val="9"/>
        <rFont val="Times New Roman"/>
      </rPr>
      <t>Mitigation</t>
    </r>
  </si>
  <si>
    <r>
      <rPr>
        <sz val="9"/>
        <rFont val="Times New Roman"/>
      </rPr>
      <t>Africa / SDC Mitigation projects and programmes in Afrique, regional</t>
    </r>
  </si>
  <si>
    <r>
      <rPr>
        <sz val="9"/>
        <rFont val="Times New Roman"/>
      </rPr>
      <t>1,186,935.78</t>
    </r>
  </si>
  <si>
    <r>
      <rPr>
        <sz val="9"/>
        <rFont val="Times New Roman"/>
      </rPr>
      <t>1,213,635.77</t>
    </r>
  </si>
  <si>
    <r>
      <rPr>
        <sz val="9"/>
        <rFont val="Times New Roman"/>
      </rPr>
      <t>Benin / SDC Mitigation projects and programmes in Benin</t>
    </r>
  </si>
  <si>
    <r>
      <rPr>
        <sz val="9"/>
        <rFont val="Times New Roman"/>
      </rPr>
      <t>1,219,500.19</t>
    </r>
  </si>
  <si>
    <r>
      <rPr>
        <sz val="9"/>
        <rFont val="Times New Roman"/>
      </rPr>
      <t>1,246,932.71</t>
    </r>
  </si>
  <si>
    <r>
      <rPr>
        <sz val="9"/>
        <rFont val="Times New Roman"/>
      </rPr>
      <t>Egypt / SDC Mitigation projects and programmes in Egypt</t>
    </r>
  </si>
  <si>
    <r>
      <rPr>
        <sz val="9"/>
        <rFont val="Times New Roman"/>
      </rPr>
      <t>50,000.00</t>
    </r>
  </si>
  <si>
    <r>
      <rPr>
        <sz val="9"/>
        <rFont val="Times New Roman"/>
      </rPr>
      <t>51,124.74</t>
    </r>
  </si>
  <si>
    <r>
      <rPr>
        <sz val="9"/>
        <rFont val="Times New Roman"/>
      </rPr>
      <t>Ethiopia / SDC Mitigation projects and programmes in Ehiopia</t>
    </r>
  </si>
  <si>
    <r>
      <rPr>
        <sz val="9"/>
        <rFont val="Times New Roman"/>
      </rPr>
      <t>600,847.36</t>
    </r>
  </si>
  <si>
    <r>
      <rPr>
        <sz val="9"/>
        <rFont val="Times New Roman"/>
      </rPr>
      <t>614,363.35</t>
    </r>
  </si>
  <si>
    <r>
      <rPr>
        <sz val="9"/>
        <rFont val="Times New Roman"/>
      </rPr>
      <t>Other (Grand Lacs Regional) / SDC Mitigation projects and programmes in Grands Lacs Regional</t>
    </r>
  </si>
  <si>
    <r>
      <rPr>
        <sz val="9"/>
        <rFont val="Times New Roman"/>
      </rPr>
      <t>1,375,000.00</t>
    </r>
  </si>
  <si>
    <r>
      <rPr>
        <sz val="9"/>
        <rFont val="Times New Roman"/>
      </rPr>
      <t>1,405,930.47</t>
    </r>
  </si>
  <si>
    <r>
      <rPr>
        <sz val="9"/>
        <rFont val="Times New Roman"/>
      </rPr>
      <t>Mali / SDC Mitigation projects and programmes in Mali</t>
    </r>
  </si>
  <si>
    <r>
      <rPr>
        <sz val="9"/>
        <rFont val="Times New Roman"/>
      </rPr>
      <t>1,144,656.51</t>
    </r>
  </si>
  <si>
    <r>
      <rPr>
        <sz val="9"/>
        <rFont val="Times New Roman"/>
      </rPr>
      <t>1,170,405.43</t>
    </r>
  </si>
  <si>
    <r>
      <rPr>
        <sz val="9"/>
        <rFont val="Times New Roman"/>
      </rPr>
      <t>Morocco / SDC Mitigation projects and programmes in Marocco</t>
    </r>
  </si>
  <si>
    <r>
      <rPr>
        <sz val="9"/>
        <rFont val="Times New Roman"/>
      </rPr>
      <t>58,118.90</t>
    </r>
  </si>
  <si>
    <r>
      <rPr>
        <sz val="9"/>
        <rFont val="Times New Roman"/>
      </rPr>
      <t>59,426.28</t>
    </r>
  </si>
  <si>
    <r>
      <rPr>
        <sz val="9"/>
        <rFont val="Times New Roman"/>
      </rPr>
      <t>Mozambique / SDC Mitigation projects and programmes in Mozambique</t>
    </r>
  </si>
  <si>
    <r>
      <rPr>
        <sz val="9"/>
        <rFont val="Times New Roman"/>
      </rPr>
      <t>399,327.19</t>
    </r>
  </si>
  <si>
    <r>
      <rPr>
        <sz val="9"/>
        <rFont val="Times New Roman"/>
      </rPr>
      <t>408,310.01</t>
    </r>
  </si>
  <si>
    <r>
      <rPr>
        <sz val="9"/>
        <rFont val="Times New Roman"/>
      </rPr>
      <t>Other (SADC Region) / SDC Mitigation projects and programmes in SADC</t>
    </r>
  </si>
  <si>
    <r>
      <rPr>
        <sz val="9"/>
        <rFont val="Times New Roman"/>
      </rPr>
      <t>25,675.70</t>
    </r>
  </si>
  <si>
    <r>
      <rPr>
        <sz val="9"/>
        <rFont val="Times New Roman"/>
      </rPr>
      <t>26,253.27</t>
    </r>
  </si>
  <si>
    <r>
      <rPr>
        <sz val="9"/>
        <rFont val="Times New Roman"/>
      </rPr>
      <t>Other (South Sudan) / SDC Mitigation projects and programmes in South Sudan</t>
    </r>
  </si>
  <si>
    <r>
      <rPr>
        <sz val="9"/>
        <rFont val="Times New Roman"/>
      </rPr>
      <t>66,158.45</t>
    </r>
  </si>
  <si>
    <r>
      <rPr>
        <sz val="9"/>
        <rFont val="Times New Roman"/>
      </rPr>
      <t>67,646.67</t>
    </r>
  </si>
  <si>
    <r>
      <rPr>
        <sz val="9"/>
        <rFont val="Times New Roman"/>
      </rPr>
      <t>United Republic of Tanzania / SDC Mitigation projects and programmes in Tanzania</t>
    </r>
  </si>
  <si>
    <r>
      <rPr>
        <sz val="9"/>
        <rFont val="Times New Roman"/>
      </rPr>
      <t>1,922,232.71</t>
    </r>
  </si>
  <si>
    <r>
      <rPr>
        <sz val="9"/>
        <rFont val="Times New Roman"/>
      </rPr>
      <t>1,965,473.11</t>
    </r>
  </si>
  <si>
    <r>
      <rPr>
        <sz val="9"/>
        <rFont val="Times New Roman"/>
      </rPr>
      <t>Chad / SDC Mitigation projects and programmes in Tchad</t>
    </r>
  </si>
  <si>
    <r>
      <rPr>
        <sz val="9"/>
        <rFont val="Times New Roman"/>
      </rPr>
      <t>72,481.12</t>
    </r>
  </si>
  <si>
    <r>
      <rPr>
        <sz val="9"/>
        <rFont val="Times New Roman"/>
      </rPr>
      <t>74,111.57</t>
    </r>
  </si>
  <si>
    <r>
      <rPr>
        <sz val="9"/>
        <rFont val="Times New Roman"/>
      </rPr>
      <t>Other (Central America Regional) / SDC Mitigation projects and programmes in America Central , regional</t>
    </r>
  </si>
  <si>
    <r>
      <rPr>
        <sz val="9"/>
        <rFont val="Times New Roman"/>
      </rPr>
      <t>350,456.28</t>
    </r>
  </si>
  <si>
    <r>
      <rPr>
        <sz val="9"/>
        <rFont val="Times New Roman"/>
      </rPr>
      <t>358,339.75</t>
    </r>
  </si>
  <si>
    <r>
      <rPr>
        <sz val="9"/>
        <rFont val="Times New Roman"/>
      </rPr>
      <t>Latin America and the Caribbean / SDC Mitigation projects and programmes in America latin</t>
    </r>
  </si>
  <si>
    <r>
      <rPr>
        <sz val="9"/>
        <rFont val="Times New Roman"/>
      </rPr>
      <t>654,676.51</t>
    </r>
  </si>
  <si>
    <r>
      <rPr>
        <sz val="9"/>
        <rFont val="Times New Roman"/>
      </rPr>
      <t>669,403.38</t>
    </r>
  </si>
  <si>
    <r>
      <rPr>
        <sz val="9"/>
        <rFont val="Times New Roman"/>
      </rPr>
      <t>Other (Andean Region) / SDC Mitigation projects and programmes in Andean Region</t>
    </r>
  </si>
  <si>
    <r>
      <rPr>
        <sz val="9"/>
        <rFont val="Times New Roman"/>
      </rPr>
      <t>224,954.56</t>
    </r>
  </si>
  <si>
    <r>
      <rPr>
        <sz val="9"/>
        <rFont val="Times New Roman"/>
      </rPr>
      <t>230,014.88</t>
    </r>
  </si>
  <si>
    <r>
      <rPr>
        <sz val="9"/>
        <rFont val="Times New Roman"/>
      </rPr>
      <t>Bolivia / SDC Mitigation projects and programmes in Bolivia</t>
    </r>
  </si>
  <si>
    <r>
      <rPr>
        <sz val="9"/>
        <rFont val="Times New Roman"/>
      </rPr>
      <t>2,406,967.39</t>
    </r>
  </si>
  <si>
    <r>
      <rPr>
        <sz val="9"/>
        <rFont val="Times New Roman"/>
      </rPr>
      <t>2,461,111.85</t>
    </r>
  </si>
  <si>
    <r>
      <rPr>
        <sz val="9"/>
        <rFont val="Times New Roman"/>
      </rPr>
      <t>Brazil / SDC Mitigation projects and programmes in Brasil</t>
    </r>
  </si>
  <si>
    <r>
      <rPr>
        <sz val="9"/>
        <rFont val="Times New Roman"/>
      </rPr>
      <t>170,000.00</t>
    </r>
  </si>
  <si>
    <r>
      <rPr>
        <sz val="9"/>
        <rFont val="Times New Roman"/>
      </rPr>
      <t>173,824.13</t>
    </r>
  </si>
  <si>
    <r>
      <rPr>
        <sz val="9"/>
        <rFont val="Times New Roman"/>
      </rPr>
      <t>Cuba / SDC Mitigation projects and programmes in Cuba</t>
    </r>
  </si>
  <si>
    <r>
      <rPr>
        <sz val="9"/>
        <rFont val="Times New Roman"/>
      </rPr>
      <t>258,541.19</t>
    </r>
  </si>
  <si>
    <r>
      <rPr>
        <sz val="9"/>
        <rFont val="Times New Roman"/>
      </rPr>
      <t>264,357.04</t>
    </r>
  </si>
  <si>
    <r>
      <rPr>
        <sz val="9"/>
        <rFont val="Times New Roman"/>
      </rPr>
      <t>Haiti / SDC Mitigation projects and programmes in Haïti</t>
    </r>
  </si>
  <si>
    <r>
      <rPr>
        <sz val="9"/>
        <rFont val="Times New Roman"/>
      </rPr>
      <t>210,366.03</t>
    </r>
  </si>
  <si>
    <r>
      <rPr>
        <sz val="9"/>
        <rFont val="Times New Roman"/>
      </rPr>
      <t>215,098.19</t>
    </r>
  </si>
  <si>
    <r>
      <rPr>
        <sz val="9"/>
        <rFont val="Times New Roman"/>
      </rPr>
      <t>Honduras / SDC Mitigation projects and programmes in Honduras</t>
    </r>
  </si>
  <si>
    <r>
      <rPr>
        <sz val="9"/>
        <rFont val="Times New Roman"/>
      </rPr>
      <t>1,213,825.01</t>
    </r>
  </si>
  <si>
    <r>
      <rPr>
        <sz val="9"/>
        <rFont val="Times New Roman"/>
      </rPr>
      <t>1,241,129.87</t>
    </r>
  </si>
  <si>
    <r>
      <rPr>
        <sz val="9"/>
        <rFont val="Times New Roman"/>
      </rPr>
      <t>Nicaragua / SDC Mitigation projects and programmes in Nicaragua</t>
    </r>
  </si>
  <si>
    <r>
      <rPr>
        <sz val="9"/>
        <rFont val="Times New Roman"/>
      </rPr>
      <t>12,410.00</t>
    </r>
  </si>
  <si>
    <r>
      <rPr>
        <sz val="9"/>
        <rFont val="Times New Roman"/>
      </rPr>
      <t>12,689.16</t>
    </r>
  </si>
  <si>
    <r>
      <rPr>
        <sz val="9"/>
        <rFont val="Times New Roman"/>
      </rPr>
      <t>Peru / SDC Mitigation projects and programmes in Peru</t>
    </r>
  </si>
  <si>
    <r>
      <rPr>
        <sz val="9"/>
        <rFont val="Times New Roman"/>
      </rPr>
      <t>676,038.00</t>
    </r>
  </si>
  <si>
    <r>
      <rPr>
        <sz val="9"/>
        <rFont val="Times New Roman"/>
      </rPr>
      <t>691,245.40</t>
    </r>
  </si>
  <si>
    <r>
      <rPr>
        <sz val="9"/>
        <rFont val="Times New Roman"/>
      </rPr>
      <t>Afghanistan / SDC Mitigation projects and programmes in Afghanistan</t>
    </r>
  </si>
  <si>
    <r>
      <rPr>
        <sz val="9"/>
        <rFont val="Times New Roman"/>
      </rPr>
      <t>678,276.54</t>
    </r>
  </si>
  <si>
    <r>
      <rPr>
        <sz val="9"/>
        <rFont val="Times New Roman"/>
      </rPr>
      <t>693,534.29</t>
    </r>
  </si>
  <si>
    <r>
      <rPr>
        <sz val="9"/>
        <rFont val="Times New Roman"/>
      </rPr>
      <t>Other (South Asia Regional) / SDC Mitigation projects and programmes in Asia southern, regional</t>
    </r>
  </si>
  <si>
    <r>
      <rPr>
        <sz val="9"/>
        <rFont val="Times New Roman"/>
      </rPr>
      <t>42,000.00</t>
    </r>
  </si>
  <si>
    <r>
      <rPr>
        <sz val="9"/>
        <rFont val="Times New Roman"/>
      </rPr>
      <t>42,944.79</t>
    </r>
  </si>
  <si>
    <r>
      <rPr>
        <sz val="9"/>
        <rFont val="Times New Roman"/>
      </rPr>
      <t>Other (Asia Regional) / SDC Mitigation projects and programmes in Asia, regional</t>
    </r>
  </si>
  <si>
    <r>
      <rPr>
        <sz val="9"/>
        <rFont val="Times New Roman"/>
      </rPr>
      <t>33,750.00</t>
    </r>
  </si>
  <si>
    <r>
      <rPr>
        <sz val="9"/>
        <rFont val="Times New Roman"/>
      </rPr>
      <t>34,509.20</t>
    </r>
  </si>
  <si>
    <r>
      <rPr>
        <sz val="9"/>
        <rFont val="Times New Roman"/>
      </rPr>
      <t>Cambodia / SDC Mitigation projects and programmes in Cambodia</t>
    </r>
  </si>
  <si>
    <r>
      <rPr>
        <sz val="9"/>
        <rFont val="Times New Roman"/>
      </rPr>
      <t>258,942.38</t>
    </r>
  </si>
  <si>
    <r>
      <rPr>
        <sz val="9"/>
        <rFont val="Times New Roman"/>
      </rPr>
      <t>264,767.26</t>
    </r>
  </si>
  <si>
    <r>
      <rPr>
        <sz val="9"/>
        <rFont val="Times New Roman"/>
      </rPr>
      <t>Georgia, Armenia, Azerbaijan / SDC Mitigation projects and programmes in Caucase Sud</t>
    </r>
  </si>
  <si>
    <r>
      <rPr>
        <sz val="9"/>
        <rFont val="Times New Roman"/>
      </rPr>
      <t>China / SDC Mitigation projects and programmes in Chine</t>
    </r>
  </si>
  <si>
    <r>
      <rPr>
        <sz val="9"/>
        <rFont val="Times New Roman"/>
      </rPr>
      <t>1,159,695.02</t>
    </r>
  </si>
  <si>
    <r>
      <rPr>
        <sz val="9"/>
        <rFont val="Times New Roman"/>
      </rPr>
      <t>1,185,782.23</t>
    </r>
  </si>
  <si>
    <r>
      <rPr>
        <sz val="9"/>
        <rFont val="Times New Roman"/>
      </rPr>
      <t>Other (Far East Regional) / SDC Mitigation projects and programmes in Extrême-Orient, régional</t>
    </r>
  </si>
  <si>
    <r>
      <rPr>
        <sz val="9"/>
        <rFont val="Times New Roman"/>
      </rPr>
      <t>India / SDC Mitigation projects and programmes in India</t>
    </r>
  </si>
  <si>
    <r>
      <rPr>
        <sz val="9"/>
        <rFont val="Times New Roman"/>
      </rPr>
      <t>2,397,615.48</t>
    </r>
  </si>
  <si>
    <r>
      <rPr>
        <sz val="9"/>
        <rFont val="Times New Roman"/>
      </rPr>
      <t>2,451,549.57</t>
    </r>
  </si>
  <si>
    <r>
      <rPr>
        <sz val="9"/>
        <rFont val="Times New Roman"/>
      </rPr>
      <t>Jordan / SDC Mitigation projects and programmes in Jordania</t>
    </r>
  </si>
  <si>
    <r>
      <rPr>
        <sz val="9"/>
        <rFont val="Times New Roman"/>
      </rPr>
      <t>44,079.08</t>
    </r>
  </si>
  <si>
    <r>
      <rPr>
        <sz val="9"/>
        <rFont val="Times New Roman"/>
      </rPr>
      <t>45,070.63</t>
    </r>
  </si>
  <si>
    <r>
      <rPr>
        <sz val="9"/>
        <rFont val="Times New Roman"/>
      </rPr>
      <t>Lao People's Democratic Republic / SDC Mitigation projects and programmes in Laos (République démocratique populaire lao)</t>
    </r>
  </si>
  <si>
    <r>
      <rPr>
        <sz val="9"/>
        <rFont val="Times New Roman"/>
      </rPr>
      <t>Other (Mekong Regional) / SDC Mitigation projects and programmes in Mekong</t>
    </r>
  </si>
  <si>
    <r>
      <rPr>
        <sz val="9"/>
        <rFont val="Times New Roman"/>
      </rPr>
      <t>127,153.27</t>
    </r>
  </si>
  <si>
    <r>
      <rPr>
        <sz val="9"/>
        <rFont val="Times New Roman"/>
      </rPr>
      <t>130,013.57</t>
    </r>
  </si>
  <si>
    <r>
      <rPr>
        <sz val="9"/>
        <rFont val="Times New Roman"/>
      </rPr>
      <t>Mongolia / SDC Mitigation projects and programmes in Mongolia</t>
    </r>
  </si>
  <si>
    <r>
      <rPr>
        <sz val="9"/>
        <rFont val="Times New Roman"/>
      </rPr>
      <t>906,460.15</t>
    </r>
  </si>
  <si>
    <r>
      <rPr>
        <sz val="9"/>
        <rFont val="Times New Roman"/>
      </rPr>
      <t>926,850.87</t>
    </r>
  </si>
  <si>
    <r>
      <rPr>
        <sz val="9"/>
        <rFont val="Times New Roman"/>
      </rPr>
      <t>Myanmar / SDC Mitigation projects and programmes in Myanmar</t>
    </r>
  </si>
  <si>
    <r>
      <rPr>
        <sz val="9"/>
        <rFont val="Times New Roman"/>
      </rPr>
      <t>20,593.49</t>
    </r>
  </si>
  <si>
    <r>
      <rPr>
        <sz val="9"/>
        <rFont val="Times New Roman"/>
      </rPr>
      <t>21,056.73</t>
    </r>
  </si>
  <si>
    <r>
      <rPr>
        <sz val="9"/>
        <rFont val="Times New Roman"/>
      </rPr>
      <t>Pakistan / SDC Mitigation projects and programmes in Pakistan</t>
    </r>
  </si>
  <si>
    <r>
      <rPr>
        <sz val="9"/>
        <rFont val="Times New Roman"/>
      </rPr>
      <t>665,866.51</t>
    </r>
  </si>
  <si>
    <r>
      <rPr>
        <sz val="9"/>
        <rFont val="Times New Roman"/>
      </rPr>
      <t>680,845.10</t>
    </r>
  </si>
  <si>
    <r>
      <rPr>
        <sz val="9"/>
        <rFont val="Times New Roman"/>
      </rPr>
      <t>Tajikistan / SDC Mitigation projects and programmes in Tadjikistan</t>
    </r>
  </si>
  <si>
    <r>
      <rPr>
        <sz val="9"/>
        <rFont val="Times New Roman"/>
      </rPr>
      <t>391,169.87</t>
    </r>
  </si>
  <si>
    <r>
      <rPr>
        <sz val="9"/>
        <rFont val="Times New Roman"/>
      </rPr>
      <t>399,969.19</t>
    </r>
  </si>
  <si>
    <r>
      <rPr>
        <sz val="9"/>
        <rFont val="Times New Roman"/>
      </rPr>
      <t>Other (Palestine (occup. Territory)) / SDC Mitigation projects and programmes in Palestine (occup. Territory)</t>
    </r>
  </si>
  <si>
    <r>
      <rPr>
        <sz val="9"/>
        <rFont val="Times New Roman"/>
      </rPr>
      <t>88,883.10</t>
    </r>
  </si>
  <si>
    <r>
      <rPr>
        <sz val="9"/>
        <rFont val="Times New Roman"/>
      </rPr>
      <t>90,882.52</t>
    </r>
  </si>
  <si>
    <r>
      <rPr>
        <sz val="9"/>
        <rFont val="Times New Roman"/>
      </rPr>
      <t>The former Yugoslav Republic of Macedonia / SDC Mitigation projects and programmes in Macedoina (Ex-République yougoslave de)</t>
    </r>
  </si>
  <si>
    <r>
      <rPr>
        <sz val="9"/>
        <rFont val="Times New Roman"/>
      </rPr>
      <t>391,689.37</t>
    </r>
  </si>
  <si>
    <r>
      <rPr>
        <sz val="9"/>
        <rFont val="Times New Roman"/>
      </rPr>
      <t>400,500.38</t>
    </r>
  </si>
  <si>
    <r>
      <rPr>
        <sz val="9"/>
        <rFont val="Times New Roman"/>
      </rPr>
      <t>Other (Global) / Global SDC Mitigation projects and programmes</t>
    </r>
  </si>
  <si>
    <r>
      <rPr>
        <sz val="9"/>
        <rFont val="Times New Roman"/>
      </rPr>
      <t>14,085,828.32</t>
    </r>
  </si>
  <si>
    <r>
      <rPr>
        <sz val="9"/>
        <rFont val="Times New Roman"/>
      </rPr>
      <t>14,402,687.44</t>
    </r>
  </si>
  <si>
    <r>
      <rPr>
        <sz val="9"/>
        <rFont val="Times New Roman"/>
      </rPr>
      <t>Albania / SECO Adaptation projects and programmes in Albania</t>
    </r>
  </si>
  <si>
    <r>
      <rPr>
        <sz val="9"/>
        <rFont val="Times New Roman"/>
      </rPr>
      <t>1,227,750.15</t>
    </r>
  </si>
  <si>
    <r>
      <rPr>
        <sz val="9"/>
        <rFont val="Times New Roman"/>
      </rPr>
      <t>1,255,368.25</t>
    </r>
  </si>
  <si>
    <r>
      <rPr>
        <sz val="9"/>
        <rFont val="Times New Roman"/>
      </rPr>
      <t>Bolivia / SECO Adaptation projects and programmes in Bolivia</t>
    </r>
  </si>
  <si>
    <r>
      <rPr>
        <sz val="9"/>
        <rFont val="Times New Roman"/>
      </rPr>
      <t>150,781.25</t>
    </r>
  </si>
  <si>
    <r>
      <rPr>
        <sz val="9"/>
        <rFont val="Times New Roman"/>
      </rPr>
      <t>154,173.06</t>
    </r>
  </si>
  <si>
    <r>
      <rPr>
        <sz val="9"/>
        <rFont val="Times New Roman"/>
      </rPr>
      <t>Bosnia and Herzegovina / SECO Adaptation projects and programmes in Bosnia and Herzegovina</t>
    </r>
  </si>
  <si>
    <r>
      <rPr>
        <sz val="9"/>
        <rFont val="Times New Roman"/>
      </rPr>
      <t>123,250.00</t>
    </r>
  </si>
  <si>
    <r>
      <rPr>
        <sz val="9"/>
        <rFont val="Times New Roman"/>
      </rPr>
      <t>126,022.49</t>
    </r>
  </si>
  <si>
    <r>
      <rPr>
        <sz val="9"/>
        <rFont val="Times New Roman"/>
      </rPr>
      <t>Other (Central Asia Regional) / SECO Adaptation projects and programmes in Central Asia Regional</t>
    </r>
  </si>
  <si>
    <r>
      <rPr>
        <sz val="9"/>
        <rFont val="Times New Roman"/>
      </rPr>
      <t>375,000.00</t>
    </r>
  </si>
  <si>
    <r>
      <rPr>
        <sz val="9"/>
        <rFont val="Times New Roman"/>
      </rPr>
      <t>383,435.58</t>
    </r>
  </si>
  <si>
    <r>
      <rPr>
        <sz val="9"/>
        <rFont val="Times New Roman"/>
      </rPr>
      <t>Colombia / SECO Adaptation projects and programmes in Colombia</t>
    </r>
  </si>
  <si>
    <r>
      <rPr>
        <sz val="9"/>
        <rFont val="Times New Roman"/>
      </rPr>
      <t>1,146,968.86</t>
    </r>
  </si>
  <si>
    <r>
      <rPr>
        <sz val="9"/>
        <rFont val="Times New Roman"/>
      </rPr>
      <t>1,172,769.79</t>
    </r>
  </si>
  <si>
    <r>
      <rPr>
        <sz val="9"/>
        <rFont val="Times New Roman"/>
      </rPr>
      <t>Eastern Europe / SECO Adaptation projects and programmes in Eastern Europe Regional</t>
    </r>
  </si>
  <si>
    <r>
      <rPr>
        <sz val="9"/>
        <rFont val="Times New Roman"/>
      </rPr>
      <t>1,121,187.50</t>
    </r>
  </si>
  <si>
    <r>
      <rPr>
        <sz val="9"/>
        <rFont val="Times New Roman"/>
      </rPr>
      <t>1,146,408.49</t>
    </r>
  </si>
  <si>
    <r>
      <rPr>
        <sz val="9"/>
        <rFont val="Times New Roman"/>
      </rPr>
      <t>Ghana / SECO Adaptation projects and programmes in Ghana</t>
    </r>
  </si>
  <si>
    <r>
      <rPr>
        <sz val="9"/>
        <rFont val="Times New Roman"/>
      </rPr>
      <t>273,383.50</t>
    </r>
  </si>
  <si>
    <r>
      <rPr>
        <sz val="9"/>
        <rFont val="Times New Roman"/>
      </rPr>
      <t>279,533.23</t>
    </r>
  </si>
  <si>
    <r>
      <rPr>
        <sz val="9"/>
        <rFont val="Times New Roman"/>
      </rPr>
      <t>Other (Global) / Global SECO Adaptation projects and programmes</t>
    </r>
  </si>
  <si>
    <r>
      <rPr>
        <sz val="9"/>
        <rFont val="Times New Roman"/>
      </rPr>
      <t>5,093,462.69</t>
    </r>
  </si>
  <si>
    <r>
      <rPr>
        <sz val="9"/>
        <rFont val="Times New Roman"/>
      </rPr>
      <t>5,208,039.56</t>
    </r>
  </si>
  <si>
    <r>
      <rPr>
        <sz val="9"/>
        <rFont val="Times New Roman"/>
      </rPr>
      <t>Indonesia / SECO Adaptation projects and programmes in Indonesia</t>
    </r>
  </si>
  <si>
    <r>
      <rPr>
        <sz val="9"/>
        <rFont val="Times New Roman"/>
      </rPr>
      <t>3,170,787.33</t>
    </r>
  </si>
  <si>
    <r>
      <rPr>
        <sz val="9"/>
        <rFont val="Times New Roman"/>
      </rPr>
      <t>3,242,113.83</t>
    </r>
  </si>
  <si>
    <r>
      <rPr>
        <sz val="9"/>
        <rFont val="Times New Roman"/>
      </rPr>
      <t>Kyrgyzstan / SECO Adaptation projects and programmes in Kirghizistan</t>
    </r>
  </si>
  <si>
    <r>
      <rPr>
        <sz val="9"/>
        <rFont val="Times New Roman"/>
      </rPr>
      <t>977,457.84</t>
    </r>
  </si>
  <si>
    <r>
      <rPr>
        <sz val="9"/>
        <rFont val="Times New Roman"/>
      </rPr>
      <t>999,445.64</t>
    </r>
  </si>
  <si>
    <r>
      <rPr>
        <sz val="9"/>
        <rFont val="Times New Roman"/>
      </rPr>
      <t>The former Yugoslav Republic of Macedonia / SECO Adaptation projects and programmes in Macedoina</t>
    </r>
  </si>
  <si>
    <r>
      <rPr>
        <sz val="9"/>
        <rFont val="Times New Roman"/>
      </rPr>
      <t>3,242,697.34</t>
    </r>
  </si>
  <si>
    <r>
      <rPr>
        <sz val="9"/>
        <rFont val="Times New Roman"/>
      </rPr>
      <t>3,315,641.45</t>
    </r>
  </si>
  <si>
    <r>
      <rPr>
        <sz val="9"/>
        <rFont val="Times New Roman"/>
      </rPr>
      <t>Morocco / SECO Adaptation projects and programmes in Marocco</t>
    </r>
  </si>
  <si>
    <r>
      <rPr>
        <sz val="9"/>
        <rFont val="Times New Roman"/>
      </rPr>
      <t>18,697.50</t>
    </r>
  </si>
  <si>
    <r>
      <rPr>
        <sz val="9"/>
        <rFont val="Times New Roman"/>
      </rPr>
      <t>19,118.10</t>
    </r>
  </si>
  <si>
    <r>
      <rPr>
        <sz val="9"/>
        <rFont val="Times New Roman"/>
      </rPr>
      <t>Myanmar / SECO Adaptation projects and programmes in Myanmar</t>
    </r>
  </si>
  <si>
    <r>
      <rPr>
        <sz val="9"/>
        <rFont val="Times New Roman"/>
      </rPr>
      <t>192,500.00</t>
    </r>
  </si>
  <si>
    <r>
      <rPr>
        <sz val="9"/>
        <rFont val="Times New Roman"/>
      </rPr>
      <t>196,830.27</t>
    </r>
  </si>
  <si>
    <r>
      <rPr>
        <sz val="9"/>
        <rFont val="Times New Roman"/>
      </rPr>
      <t>Peru / SECO Adaptation projects and programmes in Peru</t>
    </r>
  </si>
  <si>
    <r>
      <rPr>
        <sz val="9"/>
        <rFont val="Times New Roman"/>
      </rPr>
      <t>4,333,985.69</t>
    </r>
  </si>
  <si>
    <r>
      <rPr>
        <sz val="9"/>
        <rFont val="Times New Roman"/>
      </rPr>
      <t>4,431,478.21</t>
    </r>
  </si>
  <si>
    <r>
      <rPr>
        <sz val="9"/>
        <rFont val="Times New Roman"/>
      </rPr>
      <t>Serbia / SECO Adaptation projects and programmes in Serbia</t>
    </r>
  </si>
  <si>
    <r>
      <rPr>
        <sz val="9"/>
        <rFont val="Times New Roman"/>
      </rPr>
      <t>339,929.22</t>
    </r>
  </si>
  <si>
    <r>
      <rPr>
        <sz val="9"/>
        <rFont val="Times New Roman"/>
      </rPr>
      <t>347,575.89</t>
    </r>
  </si>
  <si>
    <r>
      <rPr>
        <sz val="9"/>
        <rFont val="Times New Roman"/>
      </rPr>
      <t>South Africa / SECO Adaptation projects and programmes in South Africa</t>
    </r>
  </si>
  <si>
    <r>
      <rPr>
        <sz val="9"/>
        <rFont val="Times New Roman"/>
      </rPr>
      <t>179,627.00</t>
    </r>
  </si>
  <si>
    <r>
      <rPr>
        <sz val="9"/>
        <rFont val="Times New Roman"/>
      </rPr>
      <t>183,667.69</t>
    </r>
  </si>
  <si>
    <r>
      <rPr>
        <sz val="9"/>
        <rFont val="Times New Roman"/>
      </rPr>
      <t>Latin America and the Caribbean / SECO Adaptation projects and programmes in South America Regional</t>
    </r>
  </si>
  <si>
    <r>
      <rPr>
        <sz val="9"/>
        <rFont val="Times New Roman"/>
      </rPr>
      <t>1,000,221.34</t>
    </r>
  </si>
  <si>
    <r>
      <rPr>
        <sz val="9"/>
        <rFont val="Times New Roman"/>
      </rPr>
      <t>1,022,721.20</t>
    </r>
  </si>
  <si>
    <r>
      <rPr>
        <sz val="9"/>
        <rFont val="Times New Roman"/>
      </rPr>
      <t>Other (South Asia Regional) / SECO Adaptation projects and programmes in South Asia Regional</t>
    </r>
  </si>
  <si>
    <r>
      <rPr>
        <sz val="9"/>
        <rFont val="Times New Roman"/>
      </rPr>
      <t>1,488,263.25</t>
    </r>
  </si>
  <si>
    <r>
      <rPr>
        <sz val="9"/>
        <rFont val="Times New Roman"/>
      </rPr>
      <t>1,521,741.56</t>
    </r>
  </si>
  <si>
    <r>
      <rPr>
        <sz val="9"/>
        <rFont val="Times New Roman"/>
      </rPr>
      <t>Other (South of Sahara Regional) / SECO Adaptation projects and programmes in Sud du Sahara, régional</t>
    </r>
  </si>
  <si>
    <r>
      <rPr>
        <sz val="9"/>
        <rFont val="Times New Roman"/>
      </rPr>
      <t>500,000.00</t>
    </r>
  </si>
  <si>
    <r>
      <rPr>
        <sz val="9"/>
        <rFont val="Times New Roman"/>
      </rPr>
      <t>511,247.44</t>
    </r>
  </si>
  <si>
    <r>
      <rPr>
        <sz val="9"/>
        <rFont val="Times New Roman"/>
      </rPr>
      <t>Tajikistan / SECO Adaptation projects and programmes in Tadjikistan</t>
    </r>
  </si>
  <si>
    <r>
      <rPr>
        <sz val="9"/>
        <rFont val="Times New Roman"/>
      </rPr>
      <t>44,824.30</t>
    </r>
  </si>
  <si>
    <r>
      <rPr>
        <sz val="9"/>
        <rFont val="Times New Roman"/>
      </rPr>
      <t>45,832.62</t>
    </r>
  </si>
  <si>
    <r>
      <rPr>
        <sz val="9"/>
        <rFont val="Times New Roman"/>
      </rPr>
      <t>Tunisia / SECO Adaptation projects and programmes in Tunisia</t>
    </r>
  </si>
  <si>
    <r>
      <rPr>
        <sz val="9"/>
        <rFont val="Times New Roman"/>
      </rPr>
      <t>63,750.00</t>
    </r>
  </si>
  <si>
    <r>
      <rPr>
        <sz val="9"/>
        <rFont val="Times New Roman"/>
      </rPr>
      <t>65,184.05</t>
    </r>
  </si>
  <si>
    <r>
      <rPr>
        <sz val="9"/>
        <rFont val="Times New Roman"/>
      </rPr>
      <t>Ukraine / SECO Adaptation projects and programmes in Ukraine</t>
    </r>
  </si>
  <si>
    <r>
      <rPr>
        <sz val="9"/>
        <rFont val="Times New Roman"/>
      </rPr>
      <t>566,722.50</t>
    </r>
  </si>
  <si>
    <r>
      <rPr>
        <sz val="9"/>
        <rFont val="Times New Roman"/>
      </rPr>
      <t>579,470.86</t>
    </r>
  </si>
  <si>
    <r>
      <rPr>
        <sz val="9"/>
        <rFont val="Times New Roman"/>
      </rPr>
      <t>Viet Nam / SECO Adaptation projects and programmes in Viet Nam</t>
    </r>
  </si>
  <si>
    <r>
      <rPr>
        <sz val="9"/>
        <rFont val="Times New Roman"/>
      </rPr>
      <t>2,368,706.62</t>
    </r>
  </si>
  <si>
    <r>
      <rPr>
        <sz val="9"/>
        <rFont val="Times New Roman"/>
      </rPr>
      <t>2,421,990.41</t>
    </r>
  </si>
  <si>
    <r>
      <rPr>
        <sz val="9"/>
        <rFont val="Times New Roman"/>
      </rPr>
      <t>Albania / SECO Mitigation projects and programmes in Albania</t>
    </r>
  </si>
  <si>
    <r>
      <rPr>
        <sz val="9"/>
        <rFont val="Times New Roman"/>
      </rPr>
      <t>15,315.88</t>
    </r>
  </si>
  <si>
    <r>
      <rPr>
        <sz val="9"/>
        <rFont val="Times New Roman"/>
      </rPr>
      <t>15,660.40</t>
    </r>
  </si>
  <si>
    <r>
      <rPr>
        <sz val="9"/>
        <rFont val="Times New Roman"/>
      </rPr>
      <t>Bolivia / SECO Mitigation projects and programmes in Bolivia</t>
    </r>
  </si>
  <si>
    <r>
      <rPr>
        <sz val="9"/>
        <rFont val="Times New Roman"/>
      </rPr>
      <t>119,531.25</t>
    </r>
  </si>
  <si>
    <r>
      <rPr>
        <sz val="9"/>
        <rFont val="Times New Roman"/>
      </rPr>
      <t>122,220.09</t>
    </r>
  </si>
  <si>
    <r>
      <rPr>
        <sz val="9"/>
        <rFont val="Times New Roman"/>
      </rPr>
      <t>Other (Central Asia Regional) / SECO Mitigation projects and programmes in Central Asia Regional</t>
    </r>
  </si>
  <si>
    <r>
      <rPr>
        <sz val="9"/>
        <rFont val="Times New Roman"/>
      </rPr>
      <t>Colombia / SECO Mitigation projects and programmes in Colombia</t>
    </r>
  </si>
  <si>
    <r>
      <rPr>
        <sz val="9"/>
        <rFont val="Times New Roman"/>
      </rPr>
      <t>3,288,705.50</t>
    </r>
  </si>
  <si>
    <r>
      <rPr>
        <sz val="9"/>
        <rFont val="Times New Roman"/>
      </rPr>
      <t>3,362,684.56</t>
    </r>
  </si>
  <si>
    <r>
      <rPr>
        <sz val="9"/>
        <rFont val="Times New Roman"/>
      </rPr>
      <t>Eastern Europe / SECO Mitigation projects and programmes in Eastern Europe Regional</t>
    </r>
  </si>
  <si>
    <r>
      <rPr>
        <sz val="9"/>
        <rFont val="Times New Roman"/>
      </rPr>
      <t>1,921,187.50</t>
    </r>
  </si>
  <si>
    <r>
      <rPr>
        <sz val="9"/>
        <rFont val="Times New Roman"/>
      </rPr>
      <t>1,964,404.40</t>
    </r>
  </si>
  <si>
    <r>
      <rPr>
        <sz val="9"/>
        <rFont val="Times New Roman"/>
      </rPr>
      <t>Ghana / SECO Mitigation projects and programmes in Ghana</t>
    </r>
  </si>
  <si>
    <r>
      <rPr>
        <sz val="9"/>
        <rFont val="Times New Roman"/>
      </rPr>
      <t>3,741,594.09</t>
    </r>
  </si>
  <si>
    <r>
      <rPr>
        <sz val="9"/>
        <rFont val="Times New Roman"/>
      </rPr>
      <t>3,825,760.83</t>
    </r>
  </si>
  <si>
    <r>
      <rPr>
        <sz val="9"/>
        <rFont val="Times New Roman"/>
      </rPr>
      <t>Other (Global) / Global SECO Mitigation projects and programmes</t>
    </r>
  </si>
  <si>
    <r>
      <rPr>
        <sz val="9"/>
        <rFont val="Times New Roman"/>
      </rPr>
      <t>12,424,773.17</t>
    </r>
  </si>
  <si>
    <r>
      <rPr>
        <sz val="9"/>
        <rFont val="Times New Roman"/>
      </rPr>
      <t>12,704,267.05</t>
    </r>
  </si>
  <si>
    <r>
      <rPr>
        <sz val="9"/>
        <rFont val="Times New Roman"/>
      </rPr>
      <t>India / SECO Mitigation projects and programmes in India</t>
    </r>
  </si>
  <si>
    <r>
      <rPr>
        <sz val="9"/>
        <rFont val="Times New Roman"/>
      </rPr>
      <t>195,000.00</t>
    </r>
  </si>
  <si>
    <r>
      <rPr>
        <sz val="9"/>
        <rFont val="Times New Roman"/>
      </rPr>
      <t>199,386.50</t>
    </r>
  </si>
  <si>
    <r>
      <rPr>
        <sz val="9"/>
        <rFont val="Times New Roman"/>
      </rPr>
      <t>Indonesia / SECO Mitigation projects and programmes in Indonesia</t>
    </r>
  </si>
  <si>
    <r>
      <rPr>
        <sz val="9"/>
        <rFont val="Times New Roman"/>
      </rPr>
      <t>4,278,653.50</t>
    </r>
  </si>
  <si>
    <r>
      <rPr>
        <sz val="9"/>
        <rFont val="Times New Roman"/>
      </rPr>
      <t>4,374,901.33</t>
    </r>
  </si>
  <si>
    <r>
      <rPr>
        <sz val="9"/>
        <rFont val="Times New Roman"/>
      </rPr>
      <t>Kyrgyzstan / SECO Mitigation projects and programmes in Kirghizistan</t>
    </r>
  </si>
  <si>
    <r>
      <rPr>
        <sz val="9"/>
        <rFont val="Times New Roman"/>
      </rPr>
      <t>1,305,450.58</t>
    </r>
  </si>
  <si>
    <r>
      <rPr>
        <sz val="9"/>
        <rFont val="Times New Roman"/>
      </rPr>
      <t>1,334,816.54</t>
    </r>
  </si>
  <si>
    <r>
      <rPr>
        <sz val="9"/>
        <rFont val="Times New Roman"/>
      </rPr>
      <t>Other (Kosovo) / SECO Mitigation projects and programmes in Kosovo</t>
    </r>
  </si>
  <si>
    <r>
      <rPr>
        <sz val="9"/>
        <rFont val="Times New Roman"/>
      </rPr>
      <t>29,052.70</t>
    </r>
  </si>
  <si>
    <r>
      <rPr>
        <sz val="9"/>
        <rFont val="Times New Roman"/>
      </rPr>
      <t>29,706.24</t>
    </r>
  </si>
  <si>
    <r>
      <rPr>
        <sz val="9"/>
        <rFont val="Times New Roman"/>
      </rPr>
      <t>Lao People's Democratic Republic / SECO Mitigation projects and programmes in Laos</t>
    </r>
  </si>
  <si>
    <r>
      <rPr>
        <sz val="9"/>
        <rFont val="Times New Roman"/>
      </rPr>
      <t>67,500.00</t>
    </r>
  </si>
  <si>
    <r>
      <rPr>
        <sz val="9"/>
        <rFont val="Times New Roman"/>
      </rPr>
      <t>69,018.40</t>
    </r>
  </si>
  <si>
    <r>
      <rPr>
        <sz val="9"/>
        <rFont val="Times New Roman"/>
      </rPr>
      <t>The former Yugoslav Republic of Macedonia / SECO Mitigation projects and programmes in Macedoina</t>
    </r>
  </si>
  <si>
    <r>
      <rPr>
        <sz val="9"/>
        <rFont val="Times New Roman"/>
      </rPr>
      <t>1,839,409.91</t>
    </r>
  </si>
  <si>
    <r>
      <rPr>
        <sz val="9"/>
        <rFont val="Times New Roman"/>
      </rPr>
      <t>1,880,787.23</t>
    </r>
  </si>
  <si>
    <r>
      <rPr>
        <sz val="9"/>
        <rFont val="Times New Roman"/>
      </rPr>
      <t>Myanmar / SECO Mitigation projects and programmes in Myanmar</t>
    </r>
  </si>
  <si>
    <r>
      <rPr>
        <sz val="9"/>
        <rFont val="Times New Roman"/>
      </rPr>
      <t>Uzbekistan / SECO Mitigation projects and programmes in Ouzbekistan</t>
    </r>
  </si>
  <si>
    <r>
      <rPr>
        <sz val="9"/>
        <rFont val="Times New Roman"/>
      </rPr>
      <t>934,289.28</t>
    </r>
  </si>
  <si>
    <r>
      <rPr>
        <sz val="9"/>
        <rFont val="Times New Roman"/>
      </rPr>
      <t>955,306.01</t>
    </r>
  </si>
  <si>
    <r>
      <rPr>
        <sz val="9"/>
        <rFont val="Times New Roman"/>
      </rPr>
      <t>Peru / SECO Mitigation projects and programmes in Peru</t>
    </r>
  </si>
  <si>
    <r>
      <rPr>
        <sz val="9"/>
        <rFont val="Times New Roman"/>
      </rPr>
      <t>1,740,756.00</t>
    </r>
  </si>
  <si>
    <r>
      <rPr>
        <sz val="9"/>
        <rFont val="Times New Roman"/>
      </rPr>
      <t>1,779,914.11</t>
    </r>
  </si>
  <si>
    <r>
      <rPr>
        <sz val="9"/>
        <rFont val="Times New Roman"/>
      </rPr>
      <t>Serbia / SECO Mitigation projects and programmes in Serbia</t>
    </r>
  </si>
  <si>
    <r>
      <rPr>
        <sz val="9"/>
        <rFont val="Times New Roman"/>
      </rPr>
      <t>1,460,636.63</t>
    </r>
  </si>
  <si>
    <r>
      <rPr>
        <sz val="9"/>
        <rFont val="Times New Roman"/>
      </rPr>
      <t>1,493,493.48</t>
    </r>
  </si>
  <si>
    <r>
      <rPr>
        <sz val="9"/>
        <rFont val="Times New Roman"/>
      </rPr>
      <t>South Africa / SECO Mitigation projects and programmes in South Africa</t>
    </r>
  </si>
  <si>
    <r>
      <rPr>
        <sz val="9"/>
        <rFont val="Times New Roman"/>
      </rPr>
      <t>1,119,877.00</t>
    </r>
  </si>
  <si>
    <r>
      <rPr>
        <sz val="9"/>
        <rFont val="Times New Roman"/>
      </rPr>
      <t>1,145,068.51</t>
    </r>
  </si>
  <si>
    <r>
      <rPr>
        <sz val="9"/>
        <rFont val="Times New Roman"/>
      </rPr>
      <t xml:space="preserve">Latin America and the Caribbean / SECO Mitigation projects and programmes in South America Regional </t>
    </r>
  </si>
  <si>
    <r>
      <rPr>
        <sz val="9"/>
        <rFont val="Times New Roman"/>
      </rPr>
      <t>837,500.00</t>
    </r>
  </si>
  <si>
    <r>
      <rPr>
        <sz val="9"/>
        <rFont val="Times New Roman"/>
      </rPr>
      <t>856,339.47</t>
    </r>
  </si>
  <si>
    <r>
      <rPr>
        <sz val="9"/>
        <rFont val="Times New Roman"/>
      </rPr>
      <t>Other (South Asia Regional) / SECO Mitigation projects and programmes in South Asia Regional</t>
    </r>
  </si>
  <si>
    <r>
      <rPr>
        <sz val="9"/>
        <rFont val="Times New Roman"/>
      </rPr>
      <t>703,263.25</t>
    </r>
  </si>
  <si>
    <r>
      <rPr>
        <sz val="9"/>
        <rFont val="Times New Roman"/>
      </rPr>
      <t>719,083.08</t>
    </r>
  </si>
  <si>
    <r>
      <rPr>
        <sz val="9"/>
        <rFont val="Times New Roman"/>
      </rPr>
      <t xml:space="preserve">Africa, Other (South of Sahara Regional) / SECO Mitigation projects and programmes in Africa Regional </t>
    </r>
  </si>
  <si>
    <r>
      <rPr>
        <sz val="9"/>
        <rFont val="Times New Roman"/>
      </rPr>
      <t>1,500,000.00</t>
    </r>
  </si>
  <si>
    <r>
      <rPr>
        <sz val="9"/>
        <rFont val="Times New Roman"/>
      </rPr>
      <t>1,533,742.33</t>
    </r>
  </si>
  <si>
    <r>
      <rPr>
        <sz val="9"/>
        <rFont val="Times New Roman"/>
      </rPr>
      <t>Other (South of Sahara Regional) / SECO Mitigation projects and programmes in Sud du Sahara, régional</t>
    </r>
  </si>
  <si>
    <r>
      <rPr>
        <sz val="9"/>
        <rFont val="Times New Roman"/>
      </rPr>
      <t>Tajikistan / SECO Mitigation projects and programmes in Tadjikistan</t>
    </r>
  </si>
  <si>
    <r>
      <rPr>
        <sz val="9"/>
        <rFont val="Times New Roman"/>
      </rPr>
      <t>422,201.00</t>
    </r>
  </si>
  <si>
    <r>
      <rPr>
        <sz val="9"/>
        <rFont val="Times New Roman"/>
      </rPr>
      <t>431,698.36</t>
    </r>
  </si>
  <si>
    <r>
      <rPr>
        <sz val="9"/>
        <rFont val="Times New Roman"/>
      </rPr>
      <t>Tunisia / SECO Mitigation projects and programmes in Tunisia</t>
    </r>
  </si>
  <si>
    <r>
      <rPr>
        <sz val="9"/>
        <rFont val="Times New Roman"/>
      </rPr>
      <t>76,500.00</t>
    </r>
  </si>
  <si>
    <r>
      <rPr>
        <sz val="9"/>
        <rFont val="Times New Roman"/>
      </rPr>
      <t>78,220.86</t>
    </r>
  </si>
  <si>
    <r>
      <rPr>
        <sz val="9"/>
        <rFont val="Times New Roman"/>
      </rPr>
      <t>Ukraine / SECO Mitigation projects and programmes in Ukraine</t>
    </r>
  </si>
  <si>
    <r>
      <rPr>
        <sz val="9"/>
        <rFont val="Times New Roman"/>
      </rPr>
      <t>5,862,222.29</t>
    </r>
  </si>
  <si>
    <r>
      <rPr>
        <sz val="9"/>
        <rFont val="Times New Roman"/>
      </rPr>
      <t>5,994,092.32</t>
    </r>
  </si>
  <si>
    <r>
      <rPr>
        <sz val="9"/>
        <rFont val="Times New Roman"/>
      </rPr>
      <t>Viet Nam / SECO Mitigation projects and programmes in Viet Nam</t>
    </r>
  </si>
  <si>
    <r>
      <rPr>
        <sz val="9"/>
        <rFont val="Times New Roman"/>
      </rPr>
      <t>3,386,706.62</t>
    </r>
  </si>
  <si>
    <r>
      <rPr>
        <sz val="9"/>
        <rFont val="Times New Roman"/>
      </rPr>
      <t>3,462,890.20</t>
    </r>
  </si>
  <si>
    <r>
      <rPr>
        <sz val="9"/>
        <rFont val="Times New Roman"/>
      </rPr>
      <t>Other (Global) / SFOE Global Mitigation projects and programmes</t>
    </r>
  </si>
  <si>
    <r>
      <rPr>
        <sz val="9"/>
        <rFont val="Times New Roman"/>
      </rPr>
      <t>Other (Global) / FOAG Global Mitigation projects and programmes</t>
    </r>
  </si>
  <si>
    <r>
      <rPr>
        <sz val="9"/>
        <rFont val="Times New Roman"/>
      </rPr>
      <t>41,400.00</t>
    </r>
  </si>
  <si>
    <r>
      <rPr>
        <sz val="9"/>
        <rFont val="Times New Roman"/>
      </rPr>
      <t>42,331.29</t>
    </r>
  </si>
  <si>
    <r>
      <rPr>
        <sz val="9"/>
        <rFont val="Times New Roman"/>
      </rPr>
      <t>Other (Global) / Meteorological Support of MeteoSwiss Global Adaptation projects and programmes</t>
    </r>
  </si>
  <si>
    <r>
      <rPr>
        <sz val="9"/>
        <rFont val="Times New Roman"/>
      </rPr>
      <t>Kenya / Meteorological Support of MeteoSwiss Mitigation projects and programmes in Kenya</t>
    </r>
  </si>
  <si>
    <r>
      <rPr>
        <sz val="9"/>
        <rFont val="Times New Roman"/>
      </rPr>
      <t>199,265.50</t>
    </r>
  </si>
  <si>
    <r>
      <rPr>
        <sz val="9"/>
        <rFont val="Times New Roman"/>
      </rPr>
      <t>203,747.96</t>
    </r>
  </si>
  <si>
    <r>
      <rPr>
        <sz val="9"/>
        <rFont val="Times New Roman"/>
      </rPr>
      <t xml:space="preserve">Other (Global) / SECO / SIFEM Climate Change Mitigation </t>
    </r>
  </si>
  <si>
    <r>
      <rPr>
        <sz val="9"/>
        <rFont val="Times New Roman"/>
      </rPr>
      <t>2,550,000.00</t>
    </r>
  </si>
  <si>
    <r>
      <rPr>
        <sz val="9"/>
        <rFont val="Times New Roman"/>
      </rPr>
      <t>2,607,361.96</t>
    </r>
  </si>
  <si>
    <r>
      <rPr>
        <sz val="9"/>
        <rFont val="Times New Roman"/>
      </rPr>
      <t>Equity</t>
    </r>
  </si>
  <si>
    <r>
      <rPr>
        <sz val="9"/>
        <rFont val="Times New Roman"/>
      </rPr>
      <t>Energy, Cross-cutting</t>
    </r>
  </si>
  <si>
    <r>
      <rPr>
        <sz val="9"/>
        <rFont val="Times New Roman"/>
      </rPr>
      <t>The Swiss Investment Fund for Emerging Markets is the development finance institution of the Swiss Confederation.; listed here is the climate relevant part of SIFEM's capitalization</t>
    </r>
  </si>
  <si>
    <r>
      <rPr>
        <sz val="9"/>
        <rFont val="Times New Roman"/>
      </rPr>
      <t>Other (Global) / Private sector mobilization by REPIC</t>
    </r>
  </si>
  <si>
    <r>
      <rPr>
        <sz val="9"/>
        <rFont val="Times New Roman"/>
      </rPr>
      <t>1,547,112.00</t>
    </r>
  </si>
  <si>
    <r>
      <rPr>
        <sz val="9"/>
        <rFont val="Times New Roman"/>
      </rPr>
      <t>1,581,914.11</t>
    </r>
  </si>
  <si>
    <r>
      <rPr>
        <sz val="9"/>
        <rFont val="Times New Roman"/>
      </rPr>
      <t>Committed</t>
    </r>
  </si>
  <si>
    <r>
      <rPr>
        <sz val="9"/>
        <rFont val="Times New Roman"/>
      </rPr>
      <t>Other</t>
    </r>
  </si>
  <si>
    <r>
      <rPr>
        <sz val="9"/>
        <rFont val="Times New Roman"/>
      </rPr>
      <t>Total private sector mobilization by REPIC co-financing activities</t>
    </r>
  </si>
  <si>
    <r>
      <rPr>
        <sz val="9"/>
        <rFont val="Times New Roman"/>
      </rPr>
      <t>Other (Global) / Private sector mobilization by SREP</t>
    </r>
  </si>
  <si>
    <r>
      <rPr>
        <sz val="9"/>
        <rFont val="Times New Roman"/>
      </rPr>
      <t>1,013,754.17</t>
    </r>
  </si>
  <si>
    <r>
      <rPr>
        <sz val="9"/>
        <rFont val="Times New Roman"/>
      </rPr>
      <t>1,036,558.46</t>
    </r>
  </si>
  <si>
    <r>
      <rPr>
        <sz val="9"/>
        <rFont val="Times New Roman"/>
      </rPr>
      <t>This is based on the pro-rata face value based attribution methodology of the mobilized private finance at the point of commitment based on the Swiss contribution to SREP.</t>
    </r>
  </si>
  <si>
    <r>
      <rPr>
        <sz val="9"/>
        <rFont val="Times New Roman"/>
      </rPr>
      <t>Other (Global) / Private sector mobilization by PIDG</t>
    </r>
  </si>
  <si>
    <r>
      <rPr>
        <sz val="9"/>
        <rFont val="Times New Roman"/>
      </rPr>
      <t>32,519,779.76</t>
    </r>
  </si>
  <si>
    <r>
      <rPr>
        <sz val="9"/>
        <rFont val="Times New Roman"/>
      </rPr>
      <t>33,251,308.55</t>
    </r>
  </si>
  <si>
    <r>
      <rPr>
        <sz val="9"/>
        <rFont val="Times New Roman"/>
      </rPr>
      <t>Cross-Cutting</t>
    </r>
  </si>
  <si>
    <r>
      <rPr>
        <sz val="9"/>
        <rFont val="Times New Roman"/>
      </rPr>
      <t>Owner allocation based on % interest in PIDG Co, EAIF 6%, GuarantCo 13%, InfraCo Asia 9%</t>
    </r>
  </si>
  <si>
    <r>
      <rPr>
        <sz val="9"/>
        <rFont val="Times New Roman"/>
      </rPr>
      <t>Other (South of Sahara Regional) / Private sector mobilization by SIFEM</t>
    </r>
  </si>
  <si>
    <r>
      <rPr>
        <sz val="9"/>
        <rFont val="Times New Roman"/>
      </rPr>
      <t>4,367,095.67</t>
    </r>
  </si>
  <si>
    <r>
      <rPr>
        <sz val="9"/>
        <rFont val="Times New Roman"/>
      </rPr>
      <t>4,465,333.00</t>
    </r>
  </si>
  <si>
    <r>
      <rPr>
        <sz val="9"/>
        <rFont val="Times New Roman"/>
      </rPr>
      <t xml:space="preserve">Frontier Energy II renewable energy fund (CIV) focused on developing, constructing and operating renewable energy projects with a primary focus on hydro, wind, solar and geothermal opportunities in East Africa. </t>
    </r>
  </si>
  <si>
    <r>
      <rPr>
        <sz val="9"/>
        <rFont val="Times New Roman"/>
      </rPr>
      <t>Azerbaijan / Private sector mobilization by SERV</t>
    </r>
  </si>
  <si>
    <r>
      <rPr>
        <sz val="9"/>
        <rFont val="Times New Roman"/>
      </rPr>
      <t>67,000,000.00</t>
    </r>
  </si>
  <si>
    <r>
      <rPr>
        <sz val="9"/>
        <rFont val="Times New Roman"/>
      </rPr>
      <t>68,507,157.46</t>
    </r>
  </si>
  <si>
    <r>
      <rPr>
        <sz val="9"/>
        <rFont val="Times New Roman"/>
      </rPr>
      <t>Individual export credit: Heavy rail transport equipment</t>
    </r>
  </si>
  <si>
    <r>
      <rPr>
        <sz val="9"/>
        <rFont val="Times New Roman"/>
      </rPr>
      <t>Other (Global) / Private sector mobilization by IDH</t>
    </r>
  </si>
  <si>
    <r>
      <rPr>
        <sz val="9"/>
        <rFont val="Times New Roman"/>
      </rPr>
      <t>1,315,916.90</t>
    </r>
  </si>
  <si>
    <r>
      <rPr>
        <sz val="9"/>
        <rFont val="Times New Roman"/>
      </rPr>
      <t>1,345,518.30</t>
    </r>
  </si>
  <si>
    <r>
      <rPr>
        <sz val="9"/>
        <rFont val="Times New Roman"/>
      </rPr>
      <t>The Sustainable Trade Initiative (IDH) is funded by the Netherlands (83%), SECO (7%) and Danida (9%). IDH mobilises private finance as it commits grants to projects, after which other public and private entities step in and commit additional financial resources.</t>
    </r>
  </si>
  <si>
    <r>
      <rPr>
        <sz val="9"/>
        <rFont val="Times New Roman"/>
      </rPr>
      <t>Other (Global) / Private sector mobilization by other bilateral projects SECO</t>
    </r>
  </si>
  <si>
    <r>
      <rPr>
        <sz val="9"/>
        <rFont val="Times New Roman"/>
      </rPr>
      <t>1,950,000.00</t>
    </r>
  </si>
  <si>
    <r>
      <rPr>
        <sz val="9"/>
        <rFont val="Times New Roman"/>
      </rPr>
      <t>1,993,865.03</t>
    </r>
  </si>
  <si>
    <r>
      <rPr>
        <sz val="9"/>
        <rFont val="Times New Roman"/>
      </rPr>
      <t xml:space="preserve">Bilateral projects SECO (simple co financing) with private partners from the swiss platform for sustainable cocoa. </t>
    </r>
  </si>
  <si>
    <r>
      <rPr>
        <sz val="9"/>
        <rFont val="Times New Roman"/>
      </rPr>
      <t>Other (Global) / Other (Global) / FOEN Adaptation component of global climate related biodiversity conservation and sustainable use programmes and projects</t>
    </r>
  </si>
  <si>
    <r>
      <rPr>
        <sz val="9"/>
        <rFont val="Times New Roman"/>
      </rPr>
      <t>245,859.75</t>
    </r>
  </si>
  <si>
    <r>
      <rPr>
        <sz val="9"/>
        <rFont val="Times New Roman"/>
      </rPr>
      <t>251,390.33</t>
    </r>
  </si>
  <si>
    <r>
      <rPr>
        <sz val="9"/>
        <rFont val="Times New Roman"/>
      </rPr>
      <t>Other (Biodiversity)</t>
    </r>
  </si>
  <si>
    <r>
      <rPr>
        <sz val="9"/>
        <rFont val="Times New Roman"/>
      </rPr>
      <t>Projects and Programmes financed by FOEN. The funding source is public and the funds were disbursed as grant, but they are not fully considered ODA since the projects often don't always also have a poverty focus.</t>
    </r>
  </si>
  <si>
    <r>
      <rPr>
        <sz val="9"/>
        <rFont val="Times New Roman"/>
      </rPr>
      <t>Other (Global) / Other (Global) / FOEN Adaptation component of global climate related general environment projects and programmes</t>
    </r>
  </si>
  <si>
    <r>
      <rPr>
        <sz val="9"/>
        <rFont val="Times New Roman"/>
      </rPr>
      <t>150,550.00</t>
    </r>
  </si>
  <si>
    <r>
      <rPr>
        <sz val="9"/>
        <rFont val="Times New Roman"/>
      </rPr>
      <t>153,936.60</t>
    </r>
  </si>
  <si>
    <r>
      <rPr>
        <sz val="9"/>
        <rFont val="Times New Roman"/>
      </rPr>
      <t xml:space="preserve">Other (Global) / Other (Global) / FOEN Adaptation component of global climate related forest projects and programmes </t>
    </r>
  </si>
  <si>
    <r>
      <rPr>
        <sz val="9"/>
        <rFont val="Times New Roman"/>
      </rPr>
      <t>73,650.00</t>
    </r>
  </si>
  <si>
    <r>
      <rPr>
        <sz val="9"/>
        <rFont val="Times New Roman"/>
      </rPr>
      <t>75,306.75</t>
    </r>
  </si>
  <si>
    <r>
      <rPr>
        <sz val="9"/>
        <rFont val="Times New Roman"/>
      </rPr>
      <t>Forestry</t>
    </r>
  </si>
  <si>
    <r>
      <rPr>
        <sz val="9"/>
        <rFont val="Times New Roman"/>
      </rPr>
      <t>Other (Global) / Other (Global) / FOEN Adaptation component of global climate related water projects and programmes</t>
    </r>
  </si>
  <si>
    <r>
      <rPr>
        <sz val="9"/>
        <rFont val="Times New Roman"/>
      </rPr>
      <t>80,000.00</t>
    </r>
  </si>
  <si>
    <r>
      <rPr>
        <sz val="9"/>
        <rFont val="Times New Roman"/>
      </rPr>
      <t>81,799.59</t>
    </r>
  </si>
  <si>
    <r>
      <rPr>
        <sz val="9"/>
        <rFont val="Times New Roman"/>
      </rPr>
      <t>Water and sanitation</t>
    </r>
  </si>
  <si>
    <r>
      <rPr>
        <sz val="9"/>
        <rFont val="Times New Roman"/>
      </rPr>
      <t>Other (Global) / Other (Global) / FOEN Adaptation component of global pure climate projects and programmes</t>
    </r>
  </si>
  <si>
    <r>
      <rPr>
        <sz val="9"/>
        <rFont val="Times New Roman"/>
      </rPr>
      <t>280,416.75</t>
    </r>
  </si>
  <si>
    <r>
      <rPr>
        <sz val="9"/>
        <rFont val="Times New Roman"/>
      </rPr>
      <t>286,724.69</t>
    </r>
  </si>
  <si>
    <r>
      <rPr>
        <sz val="9"/>
        <rFont val="Times New Roman"/>
      </rPr>
      <t>Other (Global) / Other (Global) / FOEN Mitigation component of global climate related biodiversity conservation and sustainable use programmes and projects</t>
    </r>
  </si>
  <si>
    <r>
      <rPr>
        <sz val="9"/>
        <rFont val="Times New Roman"/>
      </rPr>
      <t>Other (Global) / Other (Global) / FOEN Mitigation component of global climate related general environment projects and programmes</t>
    </r>
  </si>
  <si>
    <r>
      <rPr>
        <sz val="9"/>
        <rFont val="Times New Roman"/>
      </rPr>
      <t>200,550.00</t>
    </r>
  </si>
  <si>
    <r>
      <rPr>
        <sz val="9"/>
        <rFont val="Times New Roman"/>
      </rPr>
      <t>205,061.35</t>
    </r>
  </si>
  <si>
    <r>
      <rPr>
        <sz val="9"/>
        <rFont val="Times New Roman"/>
      </rPr>
      <t>Forestry, Cross-cutting</t>
    </r>
  </si>
  <si>
    <r>
      <rPr>
        <sz val="9"/>
        <rFont val="Times New Roman"/>
      </rPr>
      <t>Other (Global) / Other (Global) / FOEN Mitigation component of global climate related forest projects and programmes</t>
    </r>
  </si>
  <si>
    <r>
      <rPr>
        <sz val="9"/>
        <rFont val="Times New Roman"/>
      </rPr>
      <t>87,000.00</t>
    </r>
  </si>
  <si>
    <r>
      <rPr>
        <sz val="9"/>
        <rFont val="Times New Roman"/>
      </rPr>
      <t>88,957.05</t>
    </r>
  </si>
  <si>
    <r>
      <rPr>
        <sz val="9"/>
        <rFont val="Times New Roman"/>
      </rPr>
      <t>Other (Global) / Other (Global) / FOEN Mitigation component of global climate related water projects and programmes</t>
    </r>
  </si>
  <si>
    <r>
      <rPr>
        <sz val="9"/>
        <rFont val="Times New Roman"/>
      </rPr>
      <t>Other (Global) / Other (Global) / FOEN Mitigation component of global climate related waste and air pollution projects and programmes</t>
    </r>
  </si>
  <si>
    <r>
      <rPr>
        <sz val="9"/>
        <rFont val="Times New Roman"/>
      </rPr>
      <t>93,339.70</t>
    </r>
  </si>
  <si>
    <r>
      <rPr>
        <sz val="9"/>
        <rFont val="Times New Roman"/>
      </rPr>
      <t>95,439.36</t>
    </r>
  </si>
  <si>
    <r>
      <rPr>
        <sz val="9"/>
        <rFont val="Times New Roman"/>
      </rPr>
      <t>Other (Waste)</t>
    </r>
  </si>
  <si>
    <r>
      <rPr>
        <sz val="9"/>
        <rFont val="Times New Roman"/>
      </rPr>
      <t>Other (Global) / Other (Global) / FOEN Mitigation component of global pure climate projects and programmes</t>
    </r>
  </si>
  <si>
    <r>
      <rPr>
        <sz val="9"/>
        <rFont val="Times New Roman"/>
      </rPr>
      <t>340,618.00</t>
    </r>
  </si>
  <si>
    <r>
      <rPr>
        <sz val="9"/>
        <rFont val="Times New Roman"/>
      </rPr>
      <t>348,280.16</t>
    </r>
  </si>
  <si>
    <r>
      <t xml:space="preserve">Abbreviations: </t>
    </r>
    <r>
      <rPr>
        <sz val="9"/>
        <rFont val="Times New Roman"/>
        <family val="1"/>
      </rPr>
      <t>ODA = official development assistance, OOF = other official flows; USD = United States dollars.</t>
    </r>
  </si>
  <si>
    <r>
      <t xml:space="preserve">a   </t>
    </r>
    <r>
      <rPr>
        <sz val="9"/>
        <rFont val="Times New Roman"/>
        <family val="1"/>
      </rPr>
      <t>Parties should fill in a separate table for each year, namely 2015 and 2016, where 2018 is the reporting year.</t>
    </r>
  </si>
  <si>
    <r>
      <t xml:space="preserve">b   </t>
    </r>
    <r>
      <rPr>
        <sz val="9"/>
        <rFont val="Times New Roman"/>
        <family val="1"/>
      </rPr>
      <t>Parties should report, to the extent possible, on details contained in this table.</t>
    </r>
  </si>
  <si>
    <r>
      <t xml:space="preserve">c   </t>
    </r>
    <r>
      <rPr>
        <sz val="9"/>
        <rFont val="Times New Roman"/>
        <family val="1"/>
      </rPr>
      <t>Parties should explain, in their biennial reports, the methodologies used to specify the funds as disbursed and committed. Parties will provide the information for as many status categories as appropriate in the following order of priority: disbursed and committed.</t>
    </r>
  </si>
  <si>
    <r>
      <t xml:space="preserve">d   </t>
    </r>
    <r>
      <rPr>
        <sz val="9"/>
        <rFont val="Times New Roman"/>
        <family val="1"/>
      </rPr>
      <t>Parties may select several applicable sectors. Parties may report sectoral distribution, as applicable, under “Other”.</t>
    </r>
  </si>
  <si>
    <r>
      <t xml:space="preserve">e   </t>
    </r>
    <r>
      <rPr>
        <sz val="9"/>
        <rFont val="Times New Roman"/>
        <family val="1"/>
      </rPr>
      <t>Parties should report, as appropriate, on project details and the implementing agency.</t>
    </r>
  </si>
  <si>
    <r>
      <t xml:space="preserve">f   </t>
    </r>
    <r>
      <rPr>
        <sz val="9"/>
        <rFont val="Times New Roman"/>
        <family val="1"/>
      </rPr>
      <t xml:space="preserve">Parties should explain in their biennial reports how they define funds as being climate-specific. </t>
    </r>
  </si>
  <si>
    <r>
      <t xml:space="preserve">g   </t>
    </r>
    <r>
      <rPr>
        <sz val="9"/>
        <rFont val="Times New Roman"/>
        <family val="1"/>
      </rPr>
      <t>Please specify.</t>
    </r>
  </si>
  <si>
    <r>
      <t xml:space="preserve">h   </t>
    </r>
    <r>
      <rPr>
        <sz val="9"/>
        <rFont val="Times New Roman"/>
        <family val="1"/>
      </rPr>
      <t>This refers to funding for activities that are cross-cutting across mitigation and adaptation.</t>
    </r>
  </si>
  <si>
    <r>
      <rPr>
        <b/>
        <sz val="11"/>
        <rFont val="Times New Roman"/>
      </rPr>
      <t>Provision of public financial support: contribution through bilateral, regional and other channels in 2017</t>
    </r>
    <r>
      <rPr>
        <b/>
        <vertAlign val="superscript"/>
        <sz val="11"/>
        <color rgb="FF000000"/>
        <rFont val="Times New Roman"/>
      </rPr>
      <t>a</t>
    </r>
  </si>
  <si>
    <r>
      <rPr>
        <sz val="9"/>
        <rFont val="Times New Roman"/>
      </rPr>
      <t>234,598,166.81</t>
    </r>
  </si>
  <si>
    <r>
      <rPr>
        <sz val="9"/>
        <rFont val="Times New Roman"/>
      </rPr>
      <t>238,170,727.60</t>
    </r>
  </si>
  <si>
    <r>
      <rPr>
        <sz val="9"/>
        <rFont val="Times New Roman"/>
      </rPr>
      <t>Africa / SDC Adaptation projects and programmes in Africa, Regional</t>
    </r>
  </si>
  <si>
    <r>
      <rPr>
        <sz val="9"/>
        <rFont val="Times New Roman"/>
      </rPr>
      <t>1,285,289.50</t>
    </r>
  </si>
  <si>
    <r>
      <rPr>
        <sz val="9"/>
        <rFont val="Times New Roman"/>
      </rPr>
      <t>1,304,862.44</t>
    </r>
  </si>
  <si>
    <r>
      <rPr>
        <sz val="9"/>
        <rFont val="Times New Roman"/>
      </rPr>
      <t>1,936,403.50</t>
    </r>
  </si>
  <si>
    <r>
      <rPr>
        <sz val="9"/>
        <rFont val="Times New Roman"/>
      </rPr>
      <t>1,965,891.88</t>
    </r>
  </si>
  <si>
    <r>
      <rPr>
        <sz val="9"/>
        <rFont val="Times New Roman"/>
      </rPr>
      <t>1,319,090.50</t>
    </r>
  </si>
  <si>
    <r>
      <rPr>
        <sz val="9"/>
        <rFont val="Times New Roman"/>
      </rPr>
      <t>1,339,178.17</t>
    </r>
  </si>
  <si>
    <r>
      <rPr>
        <sz val="9"/>
        <rFont val="Times New Roman"/>
      </rPr>
      <t>Chad / SDC Adaptation projects and programmes in Chad</t>
    </r>
  </si>
  <si>
    <r>
      <rPr>
        <sz val="9"/>
        <rFont val="Times New Roman"/>
      </rPr>
      <t>7,427,841.45</t>
    </r>
  </si>
  <si>
    <r>
      <rPr>
        <sz val="9"/>
        <rFont val="Times New Roman"/>
      </rPr>
      <t>7,540,955.79</t>
    </r>
  </si>
  <si>
    <r>
      <rPr>
        <sz val="9"/>
        <rFont val="Times New Roman"/>
      </rPr>
      <t>Ethiopia / SDC Adaptation projects and programmes in Ethiopia</t>
    </r>
  </si>
  <si>
    <r>
      <rPr>
        <sz val="9"/>
        <rFont val="Times New Roman"/>
      </rPr>
      <t>1,230,099.00</t>
    </r>
  </si>
  <si>
    <r>
      <rPr>
        <sz val="9"/>
        <rFont val="Times New Roman"/>
      </rPr>
      <t>1,248,831.47</t>
    </r>
  </si>
  <si>
    <r>
      <rPr>
        <sz val="9"/>
        <rFont val="Times New Roman"/>
      </rPr>
      <t>999,899.00</t>
    </r>
  </si>
  <si>
    <r>
      <rPr>
        <sz val="9"/>
        <rFont val="Times New Roman"/>
      </rPr>
      <t>1,015,125.89</t>
    </r>
  </si>
  <si>
    <r>
      <rPr>
        <sz val="9"/>
        <rFont val="Times New Roman"/>
      </rPr>
      <t>2,594,284.40</t>
    </r>
  </si>
  <si>
    <r>
      <rPr>
        <sz val="9"/>
        <rFont val="Times New Roman"/>
      </rPr>
      <t>2,633,791.26</t>
    </r>
  </si>
  <si>
    <r>
      <rPr>
        <sz val="9"/>
        <rFont val="Times New Roman"/>
      </rPr>
      <t>1,300,335.50</t>
    </r>
  </si>
  <si>
    <r>
      <rPr>
        <sz val="9"/>
        <rFont val="Times New Roman"/>
      </rPr>
      <t>1,320,137.56</t>
    </r>
  </si>
  <si>
    <r>
      <rPr>
        <sz val="9"/>
        <rFont val="Times New Roman"/>
      </rPr>
      <t>3,093,863.00</t>
    </r>
  </si>
  <si>
    <r>
      <rPr>
        <sz val="9"/>
        <rFont val="Times New Roman"/>
      </rPr>
      <t>3,140,977.66</t>
    </r>
  </si>
  <si>
    <r>
      <rPr>
        <sz val="9"/>
        <rFont val="Times New Roman"/>
      </rPr>
      <t>1,000,000.00</t>
    </r>
  </si>
  <si>
    <r>
      <rPr>
        <sz val="9"/>
        <rFont val="Times New Roman"/>
      </rPr>
      <t>1,015,228.43</t>
    </r>
  </si>
  <si>
    <r>
      <rPr>
        <sz val="9"/>
        <rFont val="Times New Roman"/>
      </rPr>
      <t>1,230,982.50</t>
    </r>
  </si>
  <si>
    <r>
      <rPr>
        <sz val="9"/>
        <rFont val="Times New Roman"/>
      </rPr>
      <t>1,249,728.43</t>
    </r>
  </si>
  <si>
    <r>
      <rPr>
        <sz val="9"/>
        <rFont val="Times New Roman"/>
      </rPr>
      <t>Other (South of Sahara Regional) / SDC Adaptation projects and programmes in South of Sahara, Regional</t>
    </r>
  </si>
  <si>
    <r>
      <rPr>
        <sz val="9"/>
        <rFont val="Times New Roman"/>
      </rPr>
      <t>6,753,114.50</t>
    </r>
  </si>
  <si>
    <r>
      <rPr>
        <sz val="9"/>
        <rFont val="Times New Roman"/>
      </rPr>
      <t>6,855,953.81</t>
    </r>
  </si>
  <si>
    <r>
      <rPr>
        <sz val="9"/>
        <rFont val="Times New Roman"/>
      </rPr>
      <t>Other (South Sudan) / SDC Adaptation projects and programmes in South Sudan</t>
    </r>
  </si>
  <si>
    <r>
      <rPr>
        <sz val="9"/>
        <rFont val="Times New Roman"/>
      </rPr>
      <t>125,000.00</t>
    </r>
  </si>
  <si>
    <r>
      <rPr>
        <sz val="9"/>
        <rFont val="Times New Roman"/>
      </rPr>
      <t>126,903.55</t>
    </r>
  </si>
  <si>
    <r>
      <rPr>
        <sz val="9"/>
        <rFont val="Times New Roman"/>
      </rPr>
      <t>1,117,026.30</t>
    </r>
  </si>
  <si>
    <r>
      <rPr>
        <sz val="9"/>
        <rFont val="Times New Roman"/>
      </rPr>
      <t>1,134,036.85</t>
    </r>
  </si>
  <si>
    <r>
      <rPr>
        <sz val="9"/>
        <rFont val="Times New Roman"/>
      </rPr>
      <t>Other (West Africa Regional) / SDC Adaptation projects and programmes in West Africa, Regional</t>
    </r>
  </si>
  <si>
    <r>
      <rPr>
        <sz val="9"/>
        <rFont val="Times New Roman"/>
      </rPr>
      <t>1,067,522.00</t>
    </r>
  </si>
  <si>
    <r>
      <rPr>
        <sz val="9"/>
        <rFont val="Times New Roman"/>
      </rPr>
      <t>1,083,778.68</t>
    </r>
  </si>
  <si>
    <r>
      <rPr>
        <sz val="9"/>
        <rFont val="Times New Roman"/>
      </rPr>
      <t>1,294,287.35</t>
    </r>
  </si>
  <si>
    <r>
      <rPr>
        <sz val="9"/>
        <rFont val="Times New Roman"/>
      </rPr>
      <t>1,313,997.31</t>
    </r>
  </si>
  <si>
    <r>
      <rPr>
        <sz val="9"/>
        <rFont val="Times New Roman"/>
      </rPr>
      <t>1,369,125.50</t>
    </r>
  </si>
  <si>
    <r>
      <rPr>
        <sz val="9"/>
        <rFont val="Times New Roman"/>
      </rPr>
      <t>1,389,975.13</t>
    </r>
  </si>
  <si>
    <r>
      <rPr>
        <sz val="9"/>
        <rFont val="Times New Roman"/>
      </rPr>
      <t>Other (Asia Regional) / SDC Adaptation projects and programmes in Asia, Regional</t>
    </r>
  </si>
  <si>
    <r>
      <rPr>
        <sz val="9"/>
        <rFont val="Times New Roman"/>
      </rPr>
      <t>519,217.40</t>
    </r>
  </si>
  <si>
    <r>
      <rPr>
        <sz val="9"/>
        <rFont val="Times New Roman"/>
      </rPr>
      <t>527,124.26</t>
    </r>
  </si>
  <si>
    <r>
      <rPr>
        <sz val="9"/>
        <rFont val="Times New Roman"/>
      </rPr>
      <t>960,798.81</t>
    </r>
  </si>
  <si>
    <r>
      <rPr>
        <sz val="9"/>
        <rFont val="Times New Roman"/>
      </rPr>
      <t>975,430.26</t>
    </r>
  </si>
  <si>
    <r>
      <rPr>
        <sz val="9"/>
        <rFont val="Times New Roman"/>
      </rPr>
      <t>Bhutan / SDC Adaptation projects and programmes in Bhutan</t>
    </r>
  </si>
  <si>
    <r>
      <rPr>
        <sz val="9"/>
        <rFont val="Times New Roman"/>
      </rPr>
      <t>21,761.75</t>
    </r>
  </si>
  <si>
    <r>
      <rPr>
        <sz val="9"/>
        <rFont val="Times New Roman"/>
      </rPr>
      <t>22,093.15</t>
    </r>
  </si>
  <si>
    <r>
      <rPr>
        <sz val="9"/>
        <rFont val="Times New Roman"/>
      </rPr>
      <t>1,204,479.25</t>
    </r>
  </si>
  <si>
    <r>
      <rPr>
        <sz val="9"/>
        <rFont val="Times New Roman"/>
      </rPr>
      <t>1,222,821.57</t>
    </r>
  </si>
  <si>
    <r>
      <rPr>
        <sz val="9"/>
        <rFont val="Times New Roman"/>
      </rPr>
      <t>2,453,494.85</t>
    </r>
  </si>
  <si>
    <r>
      <rPr>
        <sz val="9"/>
        <rFont val="Times New Roman"/>
      </rPr>
      <t>2,490,857.72</t>
    </r>
  </si>
  <si>
    <r>
      <rPr>
        <sz val="9"/>
        <rFont val="Times New Roman"/>
      </rPr>
      <t>Other (East Asia Regional) / SDC Adaptation projects and programmes in East Asia, Regional</t>
    </r>
  </si>
  <si>
    <r>
      <rPr>
        <sz val="9"/>
        <rFont val="Times New Roman"/>
      </rPr>
      <t>972,655.87</t>
    </r>
  </si>
  <si>
    <r>
      <rPr>
        <sz val="9"/>
        <rFont val="Times New Roman"/>
      </rPr>
      <t>987,467.88</t>
    </r>
  </si>
  <si>
    <r>
      <rPr>
        <sz val="9"/>
        <rFont val="Times New Roman"/>
      </rPr>
      <t>2,256,300.70</t>
    </r>
  </si>
  <si>
    <r>
      <rPr>
        <sz val="9"/>
        <rFont val="Times New Roman"/>
      </rPr>
      <t>2,290,660.61</t>
    </r>
  </si>
  <si>
    <r>
      <rPr>
        <sz val="9"/>
        <rFont val="Times New Roman"/>
      </rPr>
      <t>Democratic People's Republic of Korea / SDC Adaptation projects and programmes in Korea (North Dem. Republ. of)</t>
    </r>
  </si>
  <si>
    <r>
      <rPr>
        <sz val="9"/>
        <rFont val="Times New Roman"/>
      </rPr>
      <t>326,851.70</t>
    </r>
  </si>
  <si>
    <r>
      <rPr>
        <sz val="9"/>
        <rFont val="Times New Roman"/>
      </rPr>
      <t>331,829.13</t>
    </r>
  </si>
  <si>
    <r>
      <rPr>
        <sz val="9"/>
        <rFont val="Times New Roman"/>
      </rPr>
      <t>Lao People's Democratic Republic / SDC Adaptation projects and programmes in Lao PDR</t>
    </r>
  </si>
  <si>
    <r>
      <rPr>
        <sz val="9"/>
        <rFont val="Times New Roman"/>
      </rPr>
      <t>1,475,475.75</t>
    </r>
  </si>
  <si>
    <r>
      <rPr>
        <sz val="9"/>
        <rFont val="Times New Roman"/>
      </rPr>
      <t>1,497,944.92</t>
    </r>
  </si>
  <si>
    <r>
      <rPr>
        <sz val="9"/>
        <rFont val="Times New Roman"/>
      </rPr>
      <t>863,284.00</t>
    </r>
  </si>
  <si>
    <r>
      <rPr>
        <sz val="9"/>
        <rFont val="Times New Roman"/>
      </rPr>
      <t>876,430.46</t>
    </r>
  </si>
  <si>
    <r>
      <rPr>
        <sz val="9"/>
        <rFont val="Times New Roman"/>
      </rPr>
      <t>3,204,678.00</t>
    </r>
  </si>
  <si>
    <r>
      <rPr>
        <sz val="9"/>
        <rFont val="Times New Roman"/>
      </rPr>
      <t>3,253,480.20</t>
    </r>
  </si>
  <si>
    <r>
      <rPr>
        <sz val="9"/>
        <rFont val="Times New Roman"/>
      </rPr>
      <t>1,216,125.00</t>
    </r>
  </si>
  <si>
    <r>
      <rPr>
        <sz val="9"/>
        <rFont val="Times New Roman"/>
      </rPr>
      <t>1,234,644.67</t>
    </r>
  </si>
  <si>
    <r>
      <rPr>
        <sz val="9"/>
        <rFont val="Times New Roman"/>
      </rPr>
      <t>924,312.53</t>
    </r>
  </si>
  <si>
    <r>
      <rPr>
        <sz val="9"/>
        <rFont val="Times New Roman"/>
      </rPr>
      <t>938,388.35</t>
    </r>
  </si>
  <si>
    <r>
      <rPr>
        <sz val="9"/>
        <rFont val="Times New Roman"/>
      </rPr>
      <t>Other (South Asia Regional) / SDC Adaptation projects and programmes in South Asia Regional</t>
    </r>
  </si>
  <si>
    <r>
      <rPr>
        <sz val="9"/>
        <rFont val="Times New Roman"/>
      </rPr>
      <t>105,399.50</t>
    </r>
  </si>
  <si>
    <r>
      <rPr>
        <sz val="9"/>
        <rFont val="Times New Roman"/>
      </rPr>
      <t>107,004.57</t>
    </r>
  </si>
  <si>
    <r>
      <rPr>
        <sz val="9"/>
        <rFont val="Times New Roman"/>
      </rPr>
      <t>138,873.00</t>
    </r>
  </si>
  <si>
    <r>
      <rPr>
        <sz val="9"/>
        <rFont val="Times New Roman"/>
      </rPr>
      <t>140,987.82</t>
    </r>
  </si>
  <si>
    <r>
      <rPr>
        <sz val="9"/>
        <rFont val="Times New Roman"/>
      </rPr>
      <t>Armenia / SDC Adaptation projects and programmes in Armenia</t>
    </r>
  </si>
  <si>
    <r>
      <rPr>
        <sz val="9"/>
        <rFont val="Times New Roman"/>
      </rPr>
      <t>41,093.00</t>
    </r>
  </si>
  <si>
    <r>
      <rPr>
        <sz val="9"/>
        <rFont val="Times New Roman"/>
      </rPr>
      <t>41,718.78</t>
    </r>
  </si>
  <si>
    <r>
      <rPr>
        <sz val="9"/>
        <rFont val="Times New Roman"/>
      </rPr>
      <t>Other (Central Asia Regional) / SDC Adaptation projects and programmes in Central Asia, Regional</t>
    </r>
  </si>
  <si>
    <r>
      <rPr>
        <sz val="9"/>
        <rFont val="Times New Roman"/>
      </rPr>
      <t>490,998.25</t>
    </r>
  </si>
  <si>
    <r>
      <rPr>
        <sz val="9"/>
        <rFont val="Times New Roman"/>
      </rPr>
      <t>498,475.38</t>
    </r>
  </si>
  <si>
    <r>
      <rPr>
        <sz val="9"/>
        <rFont val="Times New Roman"/>
      </rPr>
      <t>Georgia / SDC Adaptation projects and programmes in Georgia</t>
    </r>
  </si>
  <si>
    <r>
      <rPr>
        <sz val="9"/>
        <rFont val="Times New Roman"/>
      </rPr>
      <t>1,754,466.50</t>
    </r>
  </si>
  <si>
    <r>
      <rPr>
        <sz val="9"/>
        <rFont val="Times New Roman"/>
      </rPr>
      <t>1,781,184.26</t>
    </r>
  </si>
  <si>
    <r>
      <rPr>
        <sz val="9"/>
        <rFont val="Times New Roman"/>
      </rPr>
      <t>The former Yugoslav Republic of Macedonia / SDC Adaptation projects and programmes in Macedonia</t>
    </r>
  </si>
  <si>
    <r>
      <rPr>
        <sz val="9"/>
        <rFont val="Times New Roman"/>
      </rPr>
      <t>633,718.00</t>
    </r>
  </si>
  <si>
    <r>
      <rPr>
        <sz val="9"/>
        <rFont val="Times New Roman"/>
      </rPr>
      <t>643,368.53</t>
    </r>
  </si>
  <si>
    <r>
      <rPr>
        <sz val="9"/>
        <rFont val="Times New Roman"/>
      </rPr>
      <t>Tajikistan / SDC Adaptation projects and programmes in Tajikistan</t>
    </r>
  </si>
  <si>
    <r>
      <rPr>
        <sz val="9"/>
        <rFont val="Times New Roman"/>
      </rPr>
      <t>2,521,722.50</t>
    </r>
  </si>
  <si>
    <r>
      <rPr>
        <sz val="9"/>
        <rFont val="Times New Roman"/>
      </rPr>
      <t>2,560,124.37</t>
    </r>
  </si>
  <si>
    <r>
      <rPr>
        <sz val="9"/>
        <rFont val="Times New Roman"/>
      </rPr>
      <t>Uzbekistan / SDC Adaptation projects and programmes in Uzbekistan</t>
    </r>
  </si>
  <si>
    <r>
      <rPr>
        <sz val="9"/>
        <rFont val="Times New Roman"/>
      </rPr>
      <t>304,641.00</t>
    </r>
  </si>
  <si>
    <r>
      <rPr>
        <sz val="9"/>
        <rFont val="Times New Roman"/>
      </rPr>
      <t>309,280.20</t>
    </r>
  </si>
  <si>
    <r>
      <rPr>
        <sz val="9"/>
        <rFont val="Times New Roman"/>
      </rPr>
      <t>7,006,352.35</t>
    </r>
  </si>
  <si>
    <r>
      <rPr>
        <sz val="9"/>
        <rFont val="Times New Roman"/>
      </rPr>
      <t>7,113,048.07</t>
    </r>
  </si>
  <si>
    <r>
      <rPr>
        <sz val="9"/>
        <rFont val="Times New Roman"/>
      </rPr>
      <t>Other (Central America Regional) / SDC Adaptation projects and programmes in Central America</t>
    </r>
  </si>
  <si>
    <r>
      <rPr>
        <sz val="9"/>
        <rFont val="Times New Roman"/>
      </rPr>
      <t>907,791.00</t>
    </r>
  </si>
  <si>
    <r>
      <rPr>
        <sz val="9"/>
        <rFont val="Times New Roman"/>
      </rPr>
      <t>921,615.23</t>
    </r>
  </si>
  <si>
    <r>
      <rPr>
        <sz val="9"/>
        <rFont val="Times New Roman"/>
      </rPr>
      <t>203,022.50</t>
    </r>
  </si>
  <si>
    <r>
      <rPr>
        <sz val="9"/>
        <rFont val="Times New Roman"/>
      </rPr>
      <t>206,114.21</t>
    </r>
  </si>
  <si>
    <r>
      <rPr>
        <sz val="9"/>
        <rFont val="Times New Roman"/>
      </rPr>
      <t>1,271,927.95</t>
    </r>
  </si>
  <si>
    <r>
      <rPr>
        <sz val="9"/>
        <rFont val="Times New Roman"/>
      </rPr>
      <t>1,291,297.41</t>
    </r>
  </si>
  <si>
    <r>
      <rPr>
        <sz val="9"/>
        <rFont val="Times New Roman"/>
      </rPr>
      <t>Haiti / SDC Adaptation projects and programmes in Haiti</t>
    </r>
  </si>
  <si>
    <r>
      <rPr>
        <sz val="9"/>
        <rFont val="Times New Roman"/>
      </rPr>
      <t>1,711,386.00</t>
    </r>
  </si>
  <si>
    <r>
      <rPr>
        <sz val="9"/>
        <rFont val="Times New Roman"/>
      </rPr>
      <t>1,737,447.72</t>
    </r>
  </si>
  <si>
    <r>
      <rPr>
        <sz val="9"/>
        <rFont val="Times New Roman"/>
      </rPr>
      <t>2,407,882.38</t>
    </r>
  </si>
  <si>
    <r>
      <rPr>
        <sz val="9"/>
        <rFont val="Times New Roman"/>
      </rPr>
      <t>2,444,550.64</t>
    </r>
  </si>
  <si>
    <r>
      <rPr>
        <sz val="9"/>
        <rFont val="Times New Roman"/>
      </rPr>
      <t>5,072,151.35</t>
    </r>
  </si>
  <si>
    <r>
      <rPr>
        <sz val="9"/>
        <rFont val="Times New Roman"/>
      </rPr>
      <t>5,149,392.23</t>
    </r>
  </si>
  <si>
    <r>
      <rPr>
        <sz val="9"/>
        <rFont val="Times New Roman"/>
      </rPr>
      <t>1,951,420.25</t>
    </r>
  </si>
  <si>
    <r>
      <rPr>
        <sz val="9"/>
        <rFont val="Times New Roman"/>
      </rPr>
      <t>1,981,137.31</t>
    </r>
  </si>
  <si>
    <r>
      <rPr>
        <sz val="9"/>
        <rFont val="Times New Roman"/>
      </rPr>
      <t>Latin America and the Caribbean / SDC Adaptation projects and programmes in South America, Regional</t>
    </r>
  </si>
  <si>
    <r>
      <rPr>
        <sz val="9"/>
        <rFont val="Times New Roman"/>
      </rPr>
      <t>867,124.00</t>
    </r>
  </si>
  <si>
    <r>
      <rPr>
        <sz val="9"/>
        <rFont val="Times New Roman"/>
      </rPr>
      <t>880,328.93</t>
    </r>
  </si>
  <si>
    <r>
      <rPr>
        <sz val="9"/>
        <rFont val="Times New Roman"/>
      </rPr>
      <t>Jordan / SDC Adaptation projects and programmes in Jordan</t>
    </r>
  </si>
  <si>
    <r>
      <rPr>
        <sz val="9"/>
        <rFont val="Times New Roman"/>
      </rPr>
      <t>504,952.50</t>
    </r>
  </si>
  <si>
    <r>
      <rPr>
        <sz val="9"/>
        <rFont val="Times New Roman"/>
      </rPr>
      <t>512,642.13</t>
    </r>
  </si>
  <si>
    <r>
      <rPr>
        <sz val="9"/>
        <rFont val="Times New Roman"/>
      </rPr>
      <t>Other (Mashreq Region) / SDC Adaptation projects and programmes in Mashreq</t>
    </r>
  </si>
  <si>
    <r>
      <rPr>
        <sz val="9"/>
        <rFont val="Times New Roman"/>
      </rPr>
      <t>2,500,000.00</t>
    </r>
  </si>
  <si>
    <r>
      <rPr>
        <sz val="9"/>
        <rFont val="Times New Roman"/>
      </rPr>
      <t>2,538,071.07</t>
    </r>
  </si>
  <si>
    <r>
      <rPr>
        <sz val="9"/>
        <rFont val="Times New Roman"/>
      </rPr>
      <t>Morocco / SDC Adaptation projects and programmes in Morocco</t>
    </r>
  </si>
  <si>
    <r>
      <rPr>
        <sz val="9"/>
        <rFont val="Times New Roman"/>
      </rPr>
      <t>416,821.75</t>
    </r>
  </si>
  <si>
    <r>
      <rPr>
        <sz val="9"/>
        <rFont val="Times New Roman"/>
      </rPr>
      <t>423,169.29</t>
    </r>
  </si>
  <si>
    <r>
      <rPr>
        <sz val="9"/>
        <rFont val="Times New Roman"/>
      </rPr>
      <t>621,989.59</t>
    </r>
  </si>
  <si>
    <r>
      <rPr>
        <sz val="9"/>
        <rFont val="Times New Roman"/>
      </rPr>
      <t>631,461.51</t>
    </r>
  </si>
  <si>
    <r>
      <rPr>
        <sz val="9"/>
        <rFont val="Times New Roman"/>
      </rPr>
      <t>Syrian Arab Republic / SDC Adaptation projects and programmes in Syria</t>
    </r>
  </si>
  <si>
    <r>
      <rPr>
        <sz val="9"/>
        <rFont val="Times New Roman"/>
      </rPr>
      <t>658,965.00</t>
    </r>
  </si>
  <si>
    <r>
      <rPr>
        <sz val="9"/>
        <rFont val="Times New Roman"/>
      </rPr>
      <t>669,000.00</t>
    </r>
  </si>
  <si>
    <r>
      <rPr>
        <sz val="9"/>
        <rFont val="Times New Roman"/>
      </rPr>
      <t>Tunisia / SDC Adaptation projects and programmes in Tunisia</t>
    </r>
  </si>
  <si>
    <r>
      <rPr>
        <sz val="9"/>
        <rFont val="Times New Roman"/>
      </rPr>
      <t>1,211,574.50</t>
    </r>
  </si>
  <si>
    <r>
      <rPr>
        <sz val="9"/>
        <rFont val="Times New Roman"/>
      </rPr>
      <t>1,230,024.87</t>
    </r>
  </si>
  <si>
    <r>
      <rPr>
        <sz val="9"/>
        <rFont val="Times New Roman"/>
      </rPr>
      <t>22,825.50</t>
    </r>
  </si>
  <si>
    <r>
      <rPr>
        <sz val="9"/>
        <rFont val="Times New Roman"/>
      </rPr>
      <t>23,173.10</t>
    </r>
  </si>
  <si>
    <r>
      <rPr>
        <sz val="9"/>
        <rFont val="Times New Roman"/>
      </rPr>
      <t>13,691,062.50</t>
    </r>
  </si>
  <si>
    <r>
      <rPr>
        <sz val="9"/>
        <rFont val="Times New Roman"/>
      </rPr>
      <t>13,899,555.84</t>
    </r>
  </si>
  <si>
    <r>
      <rPr>
        <sz val="9"/>
        <rFont val="Times New Roman"/>
      </rPr>
      <t>Africa / SDC Mitigation projects and programmes in Africa, Regional</t>
    </r>
  </si>
  <si>
    <r>
      <rPr>
        <sz val="9"/>
        <rFont val="Times New Roman"/>
      </rPr>
      <t>435,289.50</t>
    </r>
  </si>
  <si>
    <r>
      <rPr>
        <sz val="9"/>
        <rFont val="Times New Roman"/>
      </rPr>
      <t>441,918.27</t>
    </r>
  </si>
  <si>
    <r>
      <rPr>
        <sz val="9"/>
        <rFont val="Times New Roman"/>
      </rPr>
      <t>917,617.75</t>
    </r>
  </si>
  <si>
    <r>
      <rPr>
        <sz val="9"/>
        <rFont val="Times New Roman"/>
      </rPr>
      <t>931,591.62</t>
    </r>
  </si>
  <si>
    <r>
      <rPr>
        <sz val="9"/>
        <rFont val="Times New Roman"/>
      </rPr>
      <t>Ethiopia / SDC Mitigation projects and programmes in Ethiopia</t>
    </r>
  </si>
  <si>
    <r>
      <rPr>
        <sz val="9"/>
        <rFont val="Times New Roman"/>
      </rPr>
      <t>257,171.00</t>
    </r>
  </si>
  <si>
    <r>
      <rPr>
        <sz val="9"/>
        <rFont val="Times New Roman"/>
      </rPr>
      <t>261,087.31</t>
    </r>
  </si>
  <si>
    <r>
      <rPr>
        <sz val="9"/>
        <rFont val="Times New Roman"/>
      </rPr>
      <t>262,639.25</t>
    </r>
  </si>
  <si>
    <r>
      <rPr>
        <sz val="9"/>
        <rFont val="Times New Roman"/>
      </rPr>
      <t>266,638.83</t>
    </r>
  </si>
  <si>
    <r>
      <rPr>
        <sz val="9"/>
        <rFont val="Times New Roman"/>
      </rPr>
      <t>South Africa / SDC Mitigation projects and programmes in South Africa</t>
    </r>
  </si>
  <si>
    <r>
      <rPr>
        <sz val="9"/>
        <rFont val="Times New Roman"/>
      </rPr>
      <t>16,499.50</t>
    </r>
  </si>
  <si>
    <r>
      <rPr>
        <sz val="9"/>
        <rFont val="Times New Roman"/>
      </rPr>
      <t>16,750.76</t>
    </r>
  </si>
  <si>
    <r>
      <rPr>
        <sz val="9"/>
        <rFont val="Times New Roman"/>
      </rPr>
      <t>Other (South of Sahara Regional) / SDC Mitigation projects and programmes in South of Sahara, Regional</t>
    </r>
  </si>
  <si>
    <r>
      <rPr>
        <sz val="9"/>
        <rFont val="Times New Roman"/>
      </rPr>
      <t>1,332,325.50</t>
    </r>
  </si>
  <si>
    <r>
      <rPr>
        <sz val="9"/>
        <rFont val="Times New Roman"/>
      </rPr>
      <t>1,352,614.72</t>
    </r>
  </si>
  <si>
    <r>
      <rPr>
        <sz val="9"/>
        <rFont val="Times New Roman"/>
      </rPr>
      <t>87,500.00</t>
    </r>
  </si>
  <si>
    <r>
      <rPr>
        <sz val="9"/>
        <rFont val="Times New Roman"/>
      </rPr>
      <t>88,832.49</t>
    </r>
  </si>
  <si>
    <r>
      <rPr>
        <sz val="9"/>
        <rFont val="Times New Roman"/>
      </rPr>
      <t>1,621,350.50</t>
    </r>
  </si>
  <si>
    <r>
      <rPr>
        <sz val="9"/>
        <rFont val="Times New Roman"/>
      </rPr>
      <t>1,646,041.12</t>
    </r>
  </si>
  <si>
    <r>
      <rPr>
        <sz val="9"/>
        <rFont val="Times New Roman"/>
      </rPr>
      <t>406,944.50</t>
    </r>
  </si>
  <si>
    <r>
      <rPr>
        <sz val="9"/>
        <rFont val="Times New Roman"/>
      </rPr>
      <t>413,141.62</t>
    </r>
  </si>
  <si>
    <r>
      <rPr>
        <sz val="9"/>
        <rFont val="Times New Roman"/>
      </rPr>
      <t>Bhutan / SDC Mitigation projects and programmes in Bhutan</t>
    </r>
  </si>
  <si>
    <r>
      <rPr>
        <sz val="9"/>
        <rFont val="Times New Roman"/>
      </rPr>
      <t>303,136.75</t>
    </r>
  </si>
  <si>
    <r>
      <rPr>
        <sz val="9"/>
        <rFont val="Times New Roman"/>
      </rPr>
      <t>307,753.05</t>
    </r>
  </si>
  <si>
    <r>
      <rPr>
        <sz val="9"/>
        <rFont val="Times New Roman"/>
      </rPr>
      <t>China / SDC Mitigation projects and programmes in China</t>
    </r>
  </si>
  <si>
    <r>
      <rPr>
        <sz val="9"/>
        <rFont val="Times New Roman"/>
      </rPr>
      <t>1,314,642.75</t>
    </r>
  </si>
  <si>
    <r>
      <rPr>
        <sz val="9"/>
        <rFont val="Times New Roman"/>
      </rPr>
      <t>1,334,662.69</t>
    </r>
  </si>
  <si>
    <r>
      <rPr>
        <sz val="9"/>
        <rFont val="Times New Roman"/>
      </rPr>
      <t>Other (East Asia Regional) / SDC Mitigation projects and programmes in East Asia, Regional</t>
    </r>
  </si>
  <si>
    <r>
      <rPr>
        <sz val="9"/>
        <rFont val="Times New Roman"/>
      </rPr>
      <t>638,474.00</t>
    </r>
  </si>
  <si>
    <r>
      <rPr>
        <sz val="9"/>
        <rFont val="Times New Roman"/>
      </rPr>
      <t>648,196.95</t>
    </r>
  </si>
  <si>
    <r>
      <rPr>
        <sz val="9"/>
        <rFont val="Times New Roman"/>
      </rPr>
      <t>2,536,424.45</t>
    </r>
  </si>
  <si>
    <r>
      <rPr>
        <sz val="9"/>
        <rFont val="Times New Roman"/>
      </rPr>
      <t>2,575,050.20</t>
    </r>
  </si>
  <si>
    <r>
      <rPr>
        <sz val="9"/>
        <rFont val="Times New Roman"/>
      </rPr>
      <t>Lao People's Democratic Republic / SDC Mitigation projects and programmes in Lao PDR</t>
    </r>
  </si>
  <si>
    <r>
      <rPr>
        <sz val="9"/>
        <rFont val="Times New Roman"/>
      </rPr>
      <t>451,624.95</t>
    </r>
  </si>
  <si>
    <r>
      <rPr>
        <sz val="9"/>
        <rFont val="Times New Roman"/>
      </rPr>
      <t>458,502.49</t>
    </r>
  </si>
  <si>
    <r>
      <rPr>
        <sz val="9"/>
        <rFont val="Times New Roman"/>
      </rPr>
      <t>Nepal / SDC Mitigation projects and programmes in Nepal</t>
    </r>
  </si>
  <si>
    <r>
      <rPr>
        <sz val="9"/>
        <rFont val="Times New Roman"/>
      </rPr>
      <t>119,133.50</t>
    </r>
  </si>
  <si>
    <r>
      <rPr>
        <sz val="9"/>
        <rFont val="Times New Roman"/>
      </rPr>
      <t>120,947.72</t>
    </r>
  </si>
  <si>
    <r>
      <rPr>
        <sz val="9"/>
        <rFont val="Times New Roman"/>
      </rPr>
      <t>532,627.85</t>
    </r>
  </si>
  <si>
    <r>
      <rPr>
        <sz val="9"/>
        <rFont val="Times New Roman"/>
      </rPr>
      <t>540,738.93</t>
    </r>
  </si>
  <si>
    <r>
      <rPr>
        <sz val="9"/>
        <rFont val="Times New Roman"/>
      </rPr>
      <t>The former Yugoslav Republic of Macedonia / SDC Mitigation projects and programmes in Macedonia</t>
    </r>
  </si>
  <si>
    <r>
      <rPr>
        <sz val="9"/>
        <rFont val="Times New Roman"/>
      </rPr>
      <t>272,273.00</t>
    </r>
  </si>
  <si>
    <r>
      <rPr>
        <sz val="9"/>
        <rFont val="Times New Roman"/>
      </rPr>
      <t>276,419.29</t>
    </r>
  </si>
  <si>
    <r>
      <rPr>
        <sz val="9"/>
        <rFont val="Times New Roman"/>
      </rPr>
      <t>497,250.00</t>
    </r>
  </si>
  <si>
    <r>
      <rPr>
        <sz val="9"/>
        <rFont val="Times New Roman"/>
      </rPr>
      <t>504,822.34</t>
    </r>
  </si>
  <si>
    <r>
      <rPr>
        <sz val="9"/>
        <rFont val="Times New Roman"/>
      </rPr>
      <t>530,963.55</t>
    </r>
  </si>
  <si>
    <r>
      <rPr>
        <sz val="9"/>
        <rFont val="Times New Roman"/>
      </rPr>
      <t>539,049.29</t>
    </r>
  </si>
  <si>
    <r>
      <rPr>
        <sz val="9"/>
        <rFont val="Times New Roman"/>
      </rPr>
      <t>Haiti / SDC Mitigation projects and programmes in Haiti</t>
    </r>
  </si>
  <si>
    <r>
      <rPr>
        <sz val="9"/>
        <rFont val="Times New Roman"/>
      </rPr>
      <t>166,016.50</t>
    </r>
  </si>
  <si>
    <r>
      <rPr>
        <sz val="9"/>
        <rFont val="Times New Roman"/>
      </rPr>
      <t>168,544.67</t>
    </r>
  </si>
  <si>
    <r>
      <rPr>
        <sz val="9"/>
        <rFont val="Times New Roman"/>
      </rPr>
      <t>8,422.50</t>
    </r>
  </si>
  <si>
    <r>
      <rPr>
        <sz val="9"/>
        <rFont val="Times New Roman"/>
      </rPr>
      <t>8,550.76</t>
    </r>
  </si>
  <si>
    <r>
      <rPr>
        <sz val="9"/>
        <rFont val="Times New Roman"/>
      </rPr>
      <t>654,473.25</t>
    </r>
  </si>
  <si>
    <r>
      <rPr>
        <sz val="9"/>
        <rFont val="Times New Roman"/>
      </rPr>
      <t>664,439.85</t>
    </r>
  </si>
  <si>
    <r>
      <rPr>
        <sz val="9"/>
        <rFont val="Times New Roman"/>
      </rPr>
      <t>Latin America and the Caribbean / SDC Mitigation projects and programmes in South America, Regional</t>
    </r>
  </si>
  <si>
    <r>
      <rPr>
        <sz val="9"/>
        <rFont val="Times New Roman"/>
      </rPr>
      <t>819,739.65</t>
    </r>
  </si>
  <si>
    <r>
      <rPr>
        <sz val="9"/>
        <rFont val="Times New Roman"/>
      </rPr>
      <t>832,222.99</t>
    </r>
  </si>
  <si>
    <r>
      <rPr>
        <sz val="9"/>
        <rFont val="Times New Roman"/>
      </rPr>
      <t>273,827.00</t>
    </r>
  </si>
  <si>
    <r>
      <rPr>
        <sz val="9"/>
        <rFont val="Times New Roman"/>
      </rPr>
      <t>277,996.95</t>
    </r>
  </si>
  <si>
    <r>
      <rPr>
        <sz val="9"/>
        <rFont val="Times New Roman"/>
      </rPr>
      <t>Morocco / SDC Mitigation projects and programmes in Morocco</t>
    </r>
  </si>
  <si>
    <r>
      <rPr>
        <sz val="9"/>
        <rFont val="Times New Roman"/>
      </rPr>
      <t>14,498.75</t>
    </r>
  </si>
  <si>
    <r>
      <rPr>
        <sz val="9"/>
        <rFont val="Times New Roman"/>
      </rPr>
      <t>14,719.54</t>
    </r>
  </si>
  <si>
    <r>
      <rPr>
        <sz val="9"/>
        <rFont val="Times New Roman"/>
      </rPr>
      <t>8,913,296.25</t>
    </r>
  </si>
  <si>
    <r>
      <rPr>
        <sz val="9"/>
        <rFont val="Times New Roman"/>
      </rPr>
      <t>9,049,031.72</t>
    </r>
  </si>
  <si>
    <r>
      <rPr>
        <sz val="9"/>
        <rFont val="Times New Roman"/>
      </rPr>
      <t xml:space="preserve">Latin America and the Caribbean / SECO Adaptation projects and programmes in South America Regional </t>
    </r>
  </si>
  <si>
    <r>
      <rPr>
        <sz val="9"/>
        <rFont val="Times New Roman"/>
      </rPr>
      <t>9,352.25</t>
    </r>
  </si>
  <si>
    <r>
      <rPr>
        <sz val="9"/>
        <rFont val="Times New Roman"/>
      </rPr>
      <t>9,494.67</t>
    </r>
  </si>
  <si>
    <r>
      <rPr>
        <sz val="9"/>
        <rFont val="Times New Roman"/>
      </rPr>
      <t xml:space="preserve">Other (Central Asia Regional), Asia Pacific / SECO Adaptation projects and programmes in  Central Asia Regional </t>
    </r>
  </si>
  <si>
    <r>
      <rPr>
        <sz val="9"/>
        <rFont val="Times New Roman"/>
      </rPr>
      <t>507,614.21</t>
    </r>
  </si>
  <si>
    <r>
      <rPr>
        <sz val="9"/>
        <rFont val="Times New Roman"/>
      </rPr>
      <t xml:space="preserve">Other (South Asia Regional), Asia Pacific / SECO Adaptation projects and programmes in South Asia Regional </t>
    </r>
  </si>
  <si>
    <r>
      <rPr>
        <sz val="9"/>
        <rFont val="Times New Roman"/>
      </rPr>
      <t>3,500,000.00</t>
    </r>
  </si>
  <si>
    <r>
      <rPr>
        <sz val="9"/>
        <rFont val="Times New Roman"/>
      </rPr>
      <t>3,553,299.49</t>
    </r>
  </si>
  <si>
    <r>
      <rPr>
        <sz val="9"/>
        <rFont val="Times New Roman"/>
      </rPr>
      <t xml:space="preserve">Other (Global) / SECO Adaptation projects and programmes in Global </t>
    </r>
  </si>
  <si>
    <r>
      <rPr>
        <sz val="9"/>
        <rFont val="Times New Roman"/>
      </rPr>
      <t>5,022,453.84</t>
    </r>
  </si>
  <si>
    <r>
      <rPr>
        <sz val="9"/>
        <rFont val="Times New Roman"/>
      </rPr>
      <t>5,098,937.91</t>
    </r>
  </si>
  <si>
    <r>
      <rPr>
        <sz val="9"/>
        <rFont val="Times New Roman"/>
      </rPr>
      <t xml:space="preserve">Albania / SECO Adaptation projects and programmes in Albania </t>
    </r>
  </si>
  <si>
    <r>
      <rPr>
        <sz val="9"/>
        <rFont val="Times New Roman"/>
      </rPr>
      <t>1,569,775.41</t>
    </r>
  </si>
  <si>
    <r>
      <rPr>
        <sz val="9"/>
        <rFont val="Times New Roman"/>
      </rPr>
      <t>1,593,680.61</t>
    </r>
  </si>
  <si>
    <r>
      <rPr>
        <sz val="9"/>
        <rFont val="Times New Roman"/>
      </rPr>
      <t xml:space="preserve">Bolivia / SECO Adaptation projects and programmes in Bolivia  </t>
    </r>
  </si>
  <si>
    <r>
      <rPr>
        <sz val="9"/>
        <rFont val="Times New Roman"/>
      </rPr>
      <t>607,906.25</t>
    </r>
  </si>
  <si>
    <r>
      <rPr>
        <sz val="9"/>
        <rFont val="Times New Roman"/>
      </rPr>
      <t>617,163.71</t>
    </r>
  </si>
  <si>
    <r>
      <rPr>
        <sz val="9"/>
        <rFont val="Times New Roman"/>
      </rPr>
      <t xml:space="preserve">Bosnia and Herzegovina / SECO Adaptation projects and programmes in Bosnia and Herzegovina </t>
    </r>
  </si>
  <si>
    <r>
      <rPr>
        <sz val="9"/>
        <rFont val="Times New Roman"/>
      </rPr>
      <t>318,750.00</t>
    </r>
  </si>
  <si>
    <r>
      <rPr>
        <sz val="9"/>
        <rFont val="Times New Roman"/>
      </rPr>
      <t>323,604.06</t>
    </r>
  </si>
  <si>
    <r>
      <rPr>
        <sz val="9"/>
        <rFont val="Times New Roman"/>
      </rPr>
      <t xml:space="preserve">Colombia / SECO Adaptation projects and programmes in Colombia  </t>
    </r>
  </si>
  <si>
    <r>
      <rPr>
        <sz val="9"/>
        <rFont val="Times New Roman"/>
      </rPr>
      <t>822,402.44</t>
    </r>
  </si>
  <si>
    <r>
      <rPr>
        <sz val="9"/>
        <rFont val="Times New Roman"/>
      </rPr>
      <t>834,926.33</t>
    </r>
  </si>
  <si>
    <r>
      <rPr>
        <sz val="9"/>
        <rFont val="Times New Roman"/>
      </rPr>
      <t xml:space="preserve">Eastern Europe / SECO Adaptation projects and programmes in Eastern Europe Regional </t>
    </r>
  </si>
  <si>
    <r>
      <rPr>
        <sz val="9"/>
        <rFont val="Times New Roman"/>
      </rPr>
      <t>275,000.00</t>
    </r>
  </si>
  <si>
    <r>
      <rPr>
        <sz val="9"/>
        <rFont val="Times New Roman"/>
      </rPr>
      <t>279,187.82</t>
    </r>
  </si>
  <si>
    <r>
      <rPr>
        <sz val="9"/>
        <rFont val="Times New Roman"/>
      </rPr>
      <t xml:space="preserve">Georgia / SECO Adaptation projects and programmes in Georgia  </t>
    </r>
  </si>
  <si>
    <r>
      <rPr>
        <sz val="9"/>
        <rFont val="Times New Roman"/>
      </rPr>
      <t>325,000.00</t>
    </r>
  </si>
  <si>
    <r>
      <rPr>
        <sz val="9"/>
        <rFont val="Times New Roman"/>
      </rPr>
      <t>329,949.24</t>
    </r>
  </si>
  <si>
    <r>
      <rPr>
        <sz val="9"/>
        <rFont val="Times New Roman"/>
      </rPr>
      <t xml:space="preserve">Ghana / SECO Adaptation projects and programmes in Ghana  </t>
    </r>
  </si>
  <si>
    <r>
      <rPr>
        <sz val="9"/>
        <rFont val="Times New Roman"/>
      </rPr>
      <t>619,657.50</t>
    </r>
  </si>
  <si>
    <r>
      <rPr>
        <sz val="9"/>
        <rFont val="Times New Roman"/>
      </rPr>
      <t>629,093.91</t>
    </r>
  </si>
  <si>
    <r>
      <rPr>
        <sz val="9"/>
        <rFont val="Times New Roman"/>
      </rPr>
      <t xml:space="preserve">Indonesia / SECO Adaptation projects and programmes in Indonesia </t>
    </r>
  </si>
  <si>
    <r>
      <rPr>
        <sz val="9"/>
        <rFont val="Times New Roman"/>
      </rPr>
      <t>987,368.75</t>
    </r>
  </si>
  <si>
    <r>
      <rPr>
        <sz val="9"/>
        <rFont val="Times New Roman"/>
      </rPr>
      <t>1,002,404.82</t>
    </r>
  </si>
  <si>
    <r>
      <rPr>
        <sz val="9"/>
        <rFont val="Times New Roman"/>
      </rPr>
      <t xml:space="preserve">Kyrgyzstan / SECO Adaptation projects and programmes in Kyrgyzstan </t>
    </r>
  </si>
  <si>
    <r>
      <rPr>
        <sz val="9"/>
        <rFont val="Times New Roman"/>
      </rPr>
      <t>1,584,772.29</t>
    </r>
  </si>
  <si>
    <r>
      <rPr>
        <sz val="9"/>
        <rFont val="Times New Roman"/>
      </rPr>
      <t>1,608,905.87</t>
    </r>
  </si>
  <si>
    <r>
      <rPr>
        <sz val="9"/>
        <rFont val="Times New Roman"/>
      </rPr>
      <t xml:space="preserve">The former Yugoslav Republic of Macedonia / SECO Adaptation projects and programmes in The former Yugoslav Republic of Macedonia </t>
    </r>
  </si>
  <si>
    <r>
      <rPr>
        <sz val="9"/>
        <rFont val="Times New Roman"/>
      </rPr>
      <t>1,704,108.45</t>
    </r>
  </si>
  <si>
    <r>
      <rPr>
        <sz val="9"/>
        <rFont val="Times New Roman"/>
      </rPr>
      <t>1,730,059.34</t>
    </r>
  </si>
  <si>
    <r>
      <rPr>
        <sz val="9"/>
        <rFont val="Times New Roman"/>
      </rPr>
      <t xml:space="preserve">Morocco / SECO Adaptation projects and programmes in Morocco </t>
    </r>
  </si>
  <si>
    <r>
      <rPr>
        <sz val="9"/>
        <rFont val="Times New Roman"/>
      </rPr>
      <t xml:space="preserve">Myanmar / SECO Adaptation projects and programmes in Myanmar </t>
    </r>
  </si>
  <si>
    <r>
      <rPr>
        <sz val="9"/>
        <rFont val="Times New Roman"/>
      </rPr>
      <t>256,500.00</t>
    </r>
  </si>
  <si>
    <r>
      <rPr>
        <sz val="9"/>
        <rFont val="Times New Roman"/>
      </rPr>
      <t>260,406.09</t>
    </r>
  </si>
  <si>
    <r>
      <rPr>
        <sz val="9"/>
        <rFont val="Times New Roman"/>
      </rPr>
      <t xml:space="preserve">Peru / SECO Adaptation projects and programmes in Peru </t>
    </r>
  </si>
  <si>
    <r>
      <rPr>
        <sz val="9"/>
        <rFont val="Times New Roman"/>
      </rPr>
      <t>2,455,170.70</t>
    </r>
  </si>
  <si>
    <r>
      <rPr>
        <sz val="9"/>
        <rFont val="Times New Roman"/>
      </rPr>
      <t>2,492,559.09</t>
    </r>
  </si>
  <si>
    <r>
      <rPr>
        <sz val="9"/>
        <rFont val="Times New Roman"/>
      </rPr>
      <t xml:space="preserve">Serbia / SECO Adaptation projects and programmes in Serbia </t>
    </r>
  </si>
  <si>
    <r>
      <rPr>
        <sz val="9"/>
        <rFont val="Times New Roman"/>
      </rPr>
      <t>809,575.00</t>
    </r>
  </si>
  <si>
    <r>
      <rPr>
        <sz val="9"/>
        <rFont val="Times New Roman"/>
      </rPr>
      <t>821,903.55</t>
    </r>
  </si>
  <si>
    <r>
      <rPr>
        <sz val="9"/>
        <rFont val="Times New Roman"/>
      </rPr>
      <t xml:space="preserve">South Africa / SECO Adaptation projects and programmes in South Africa </t>
    </r>
  </si>
  <si>
    <r>
      <rPr>
        <sz val="9"/>
        <rFont val="Times New Roman"/>
      </rPr>
      <t>44,629.75</t>
    </r>
  </si>
  <si>
    <r>
      <rPr>
        <sz val="9"/>
        <rFont val="Times New Roman"/>
      </rPr>
      <t>45,309.39</t>
    </r>
  </si>
  <si>
    <r>
      <rPr>
        <sz val="9"/>
        <rFont val="Times New Roman"/>
      </rPr>
      <t xml:space="preserve">Tunisia / SECO Adaptation projects and programmes in Tunisia </t>
    </r>
  </si>
  <si>
    <r>
      <rPr>
        <sz val="9"/>
        <rFont val="Times New Roman"/>
      </rPr>
      <t>7,265.00</t>
    </r>
  </si>
  <si>
    <r>
      <rPr>
        <sz val="9"/>
        <rFont val="Times New Roman"/>
      </rPr>
      <t>7,375.63</t>
    </r>
  </si>
  <si>
    <r>
      <rPr>
        <sz val="9"/>
        <rFont val="Times New Roman"/>
      </rPr>
      <t xml:space="preserve">Ukraine / SECO Adaptation projects and programmes in Ukraine </t>
    </r>
  </si>
  <si>
    <r>
      <rPr>
        <sz val="9"/>
        <rFont val="Times New Roman"/>
      </rPr>
      <t>385,526.50</t>
    </r>
  </si>
  <si>
    <r>
      <rPr>
        <sz val="9"/>
        <rFont val="Times New Roman"/>
      </rPr>
      <t>391,397.46</t>
    </r>
  </si>
  <si>
    <r>
      <rPr>
        <sz val="9"/>
        <rFont val="Times New Roman"/>
      </rPr>
      <t xml:space="preserve">Viet Nam / SECO Adaptation projects and programmes in Viet Nam </t>
    </r>
  </si>
  <si>
    <r>
      <rPr>
        <sz val="9"/>
        <rFont val="Times New Roman"/>
      </rPr>
      <t>5,267,456.75</t>
    </r>
  </si>
  <si>
    <r>
      <rPr>
        <sz val="9"/>
        <rFont val="Times New Roman"/>
      </rPr>
      <t>5,347,671.83</t>
    </r>
  </si>
  <si>
    <r>
      <rPr>
        <sz val="9"/>
        <rFont val="Times New Roman"/>
      </rPr>
      <t xml:space="preserve">Other (South of Sahara Regional) / SECO Adaptation projects and programmes in Sub-Saharan Africa Regional </t>
    </r>
  </si>
  <si>
    <r>
      <rPr>
        <sz val="9"/>
        <rFont val="Times New Roman"/>
      </rPr>
      <t>806,250.00</t>
    </r>
  </si>
  <si>
    <r>
      <rPr>
        <sz val="9"/>
        <rFont val="Times New Roman"/>
      </rPr>
      <t>818,527.92</t>
    </r>
  </si>
  <si>
    <r>
      <rPr>
        <sz val="9"/>
        <rFont val="Times New Roman"/>
      </rPr>
      <t xml:space="preserve">Other (South of Sahara Regional) / SECO Mitigation projects and programmes in Sub-Saharan Africa Regional </t>
    </r>
  </si>
  <si>
    <r>
      <rPr>
        <sz val="9"/>
        <rFont val="Times New Roman"/>
      </rPr>
      <t>852,709.86</t>
    </r>
  </si>
  <si>
    <r>
      <rPr>
        <sz val="9"/>
        <rFont val="Times New Roman"/>
      </rPr>
      <t>865,695.29</t>
    </r>
  </si>
  <si>
    <r>
      <rPr>
        <sz val="9"/>
        <rFont val="Times New Roman"/>
      </rPr>
      <t>187,500.00</t>
    </r>
  </si>
  <si>
    <r>
      <rPr>
        <sz val="9"/>
        <rFont val="Times New Roman"/>
      </rPr>
      <t>190,355.33</t>
    </r>
  </si>
  <si>
    <r>
      <rPr>
        <sz val="9"/>
        <rFont val="Times New Roman"/>
      </rPr>
      <t xml:space="preserve">Other (Central Asia Regional), Asia Pacific / SECO Mitigation projects and programmes in Central Asia Regional </t>
    </r>
  </si>
  <si>
    <r>
      <rPr>
        <sz val="9"/>
        <rFont val="Times New Roman"/>
      </rPr>
      <t xml:space="preserve">Other (Global) / SECO Mitigation projects and programmes in Global </t>
    </r>
  </si>
  <si>
    <r>
      <rPr>
        <sz val="9"/>
        <rFont val="Times New Roman"/>
      </rPr>
      <t>19,348,113.64</t>
    </r>
  </si>
  <si>
    <r>
      <rPr>
        <sz val="9"/>
        <rFont val="Times New Roman"/>
      </rPr>
      <t>19,642,754.96</t>
    </r>
  </si>
  <si>
    <r>
      <rPr>
        <sz val="9"/>
        <rFont val="Times New Roman"/>
      </rPr>
      <t xml:space="preserve">Albania / SECO Mitigation projects and programmes in Albania </t>
    </r>
  </si>
  <si>
    <r>
      <rPr>
        <sz val="9"/>
        <rFont val="Times New Roman"/>
      </rPr>
      <t>58,184.13</t>
    </r>
  </si>
  <si>
    <r>
      <rPr>
        <sz val="9"/>
        <rFont val="Times New Roman"/>
      </rPr>
      <t>59,070.18</t>
    </r>
  </si>
  <si>
    <r>
      <rPr>
        <sz val="9"/>
        <rFont val="Times New Roman"/>
      </rPr>
      <t xml:space="preserve">Bolivia / SECO Mitigation projects and programmes in Bolivia  </t>
    </r>
  </si>
  <si>
    <r>
      <rPr>
        <sz val="9"/>
        <rFont val="Times New Roman"/>
      </rPr>
      <t>566,406.25</t>
    </r>
  </si>
  <si>
    <r>
      <rPr>
        <sz val="9"/>
        <rFont val="Times New Roman"/>
      </rPr>
      <t>575,031.73</t>
    </r>
  </si>
  <si>
    <r>
      <rPr>
        <sz val="9"/>
        <rFont val="Times New Roman"/>
      </rPr>
      <t xml:space="preserve">China / SECO Mitigation projects and programmes in China  </t>
    </r>
  </si>
  <si>
    <r>
      <rPr>
        <sz val="9"/>
        <rFont val="Times New Roman"/>
      </rPr>
      <t>43,147.21</t>
    </r>
  </si>
  <si>
    <r>
      <rPr>
        <sz val="9"/>
        <rFont val="Times New Roman"/>
      </rPr>
      <t xml:space="preserve">Colombia / SECO Mitigation projects and programmes in Colombia  </t>
    </r>
  </si>
  <si>
    <r>
      <rPr>
        <sz val="9"/>
        <rFont val="Times New Roman"/>
      </rPr>
      <t>3,848,698.26</t>
    </r>
  </si>
  <si>
    <r>
      <rPr>
        <sz val="9"/>
        <rFont val="Times New Roman"/>
      </rPr>
      <t>3,907,307.88</t>
    </r>
  </si>
  <si>
    <r>
      <rPr>
        <sz val="9"/>
        <rFont val="Times New Roman"/>
      </rPr>
      <t xml:space="preserve">Eastern Europe / SECO Mitigation projects and programmes in Eastern Europe Regional </t>
    </r>
  </si>
  <si>
    <r>
      <rPr>
        <sz val="9"/>
        <rFont val="Times New Roman"/>
      </rPr>
      <t xml:space="preserve">Egypt / SECO Mitigation projects and programmes in Egypt  </t>
    </r>
  </si>
  <si>
    <r>
      <rPr>
        <sz val="9"/>
        <rFont val="Times New Roman"/>
      </rPr>
      <t>233,750.00</t>
    </r>
  </si>
  <si>
    <r>
      <rPr>
        <sz val="9"/>
        <rFont val="Times New Roman"/>
      </rPr>
      <t>237,309.64</t>
    </r>
  </si>
  <si>
    <r>
      <rPr>
        <sz val="9"/>
        <rFont val="Times New Roman"/>
      </rPr>
      <t xml:space="preserve">Ghana / SECO Mitigation projects and programmes in Ghana  </t>
    </r>
  </si>
  <si>
    <r>
      <rPr>
        <sz val="9"/>
        <rFont val="Times New Roman"/>
      </rPr>
      <t>4,552,189.51</t>
    </r>
  </si>
  <si>
    <r>
      <rPr>
        <sz val="9"/>
        <rFont val="Times New Roman"/>
      </rPr>
      <t>4,621,512.19</t>
    </r>
  </si>
  <si>
    <r>
      <rPr>
        <sz val="9"/>
        <rFont val="Times New Roman"/>
      </rPr>
      <t xml:space="preserve">Indonesia / SECO Mitigation projects and programmes in Indonesia </t>
    </r>
  </si>
  <si>
    <r>
      <rPr>
        <sz val="9"/>
        <rFont val="Times New Roman"/>
      </rPr>
      <t>2,717,545.75</t>
    </r>
  </si>
  <si>
    <r>
      <rPr>
        <sz val="9"/>
        <rFont val="Times New Roman"/>
      </rPr>
      <t>2,758,929.70</t>
    </r>
  </si>
  <si>
    <r>
      <rPr>
        <sz val="9"/>
        <rFont val="Times New Roman"/>
      </rPr>
      <t xml:space="preserve">Kyrgyzstan / SECO Mitigation projects and programmes in Kyrgyzstan </t>
    </r>
  </si>
  <si>
    <r>
      <rPr>
        <sz val="9"/>
        <rFont val="Times New Roman"/>
      </rPr>
      <t>3,575,386.10</t>
    </r>
  </si>
  <si>
    <r>
      <rPr>
        <sz val="9"/>
        <rFont val="Times New Roman"/>
      </rPr>
      <t>3,629,833.60</t>
    </r>
  </si>
  <si>
    <r>
      <rPr>
        <sz val="9"/>
        <rFont val="Times New Roman"/>
      </rPr>
      <t xml:space="preserve">Lao People's Democratic Republic / SECO Mitigation projects and programmes in Laos </t>
    </r>
  </si>
  <si>
    <r>
      <rPr>
        <sz val="9"/>
        <rFont val="Times New Roman"/>
      </rPr>
      <t>124,100.00</t>
    </r>
  </si>
  <si>
    <r>
      <rPr>
        <sz val="9"/>
        <rFont val="Times New Roman"/>
      </rPr>
      <t>125,989.85</t>
    </r>
  </si>
  <si>
    <r>
      <rPr>
        <sz val="9"/>
        <rFont val="Times New Roman"/>
      </rPr>
      <t xml:space="preserve">The former Yugoslav Republic of Macedonia / SECO Mitigation projects and programmes in The former Yugoslav Republic of Macedonia </t>
    </r>
  </si>
  <si>
    <r>
      <rPr>
        <sz val="9"/>
        <rFont val="Times New Roman"/>
      </rPr>
      <t>243,729.20</t>
    </r>
  </si>
  <si>
    <r>
      <rPr>
        <sz val="9"/>
        <rFont val="Times New Roman"/>
      </rPr>
      <t>247,440.81</t>
    </r>
  </si>
  <si>
    <r>
      <rPr>
        <sz val="9"/>
        <rFont val="Times New Roman"/>
      </rPr>
      <t xml:space="preserve">Morocco / SECO Mitigation projects and programmes in Morocco </t>
    </r>
  </si>
  <si>
    <r>
      <rPr>
        <sz val="9"/>
        <rFont val="Times New Roman"/>
      </rPr>
      <t xml:space="preserve">Myanmar / SECO Mitigation projects and programmes in Myanmar </t>
    </r>
  </si>
  <si>
    <r>
      <rPr>
        <sz val="9"/>
        <rFont val="Times New Roman"/>
      </rPr>
      <t xml:space="preserve">Peru / SECO Mitigation projects and programmes in Peru </t>
    </r>
  </si>
  <si>
    <r>
      <rPr>
        <sz val="9"/>
        <rFont val="Times New Roman"/>
      </rPr>
      <t>1,746,255.56</t>
    </r>
  </si>
  <si>
    <r>
      <rPr>
        <sz val="9"/>
        <rFont val="Times New Roman"/>
      </rPr>
      <t>1,772,848.28</t>
    </r>
  </si>
  <si>
    <r>
      <rPr>
        <sz val="9"/>
        <rFont val="Times New Roman"/>
      </rPr>
      <t xml:space="preserve">Other (Kosovo) / SECO Mitigation projects and programmes in Kosovo </t>
    </r>
  </si>
  <si>
    <r>
      <rPr>
        <sz val="9"/>
        <rFont val="Times New Roman"/>
      </rPr>
      <t>20,825.00</t>
    </r>
  </si>
  <si>
    <r>
      <rPr>
        <sz val="9"/>
        <rFont val="Times New Roman"/>
      </rPr>
      <t>21,142.13</t>
    </r>
  </si>
  <si>
    <r>
      <rPr>
        <sz val="9"/>
        <rFont val="Times New Roman"/>
      </rPr>
      <t xml:space="preserve">Serbia / SECO Mitigation projects and programmes in Serbia </t>
    </r>
  </si>
  <si>
    <r>
      <rPr>
        <sz val="9"/>
        <rFont val="Times New Roman"/>
      </rPr>
      <t>2,499,466.67</t>
    </r>
  </si>
  <si>
    <r>
      <rPr>
        <sz val="9"/>
        <rFont val="Times New Roman"/>
      </rPr>
      <t>2,537,529.61</t>
    </r>
  </si>
  <si>
    <r>
      <rPr>
        <sz val="9"/>
        <rFont val="Times New Roman"/>
      </rPr>
      <t xml:space="preserve">South Africa / SECO Mitigation projects and programmes in South Africa </t>
    </r>
  </si>
  <si>
    <r>
      <rPr>
        <sz val="9"/>
        <rFont val="Times New Roman"/>
      </rPr>
      <t>672,260.28</t>
    </r>
  </si>
  <si>
    <r>
      <rPr>
        <sz val="9"/>
        <rFont val="Times New Roman"/>
      </rPr>
      <t>682,497.74</t>
    </r>
  </si>
  <si>
    <r>
      <rPr>
        <sz val="9"/>
        <rFont val="Times New Roman"/>
      </rPr>
      <t xml:space="preserve">Tajikistan / SECO Mitigation projects and programmes in Tajikistan </t>
    </r>
  </si>
  <si>
    <r>
      <rPr>
        <sz val="9"/>
        <rFont val="Times New Roman"/>
      </rPr>
      <t>1,304,327.99</t>
    </r>
  </si>
  <si>
    <r>
      <rPr>
        <sz val="9"/>
        <rFont val="Times New Roman"/>
      </rPr>
      <t>1,324,190.85</t>
    </r>
  </si>
  <si>
    <r>
      <rPr>
        <sz val="9"/>
        <rFont val="Times New Roman"/>
      </rPr>
      <t xml:space="preserve">Tunisia / SECO Mitigation projects and programmes in Tunisia </t>
    </r>
  </si>
  <si>
    <r>
      <rPr>
        <sz val="9"/>
        <rFont val="Times New Roman"/>
      </rPr>
      <t>90,085.50</t>
    </r>
  </si>
  <si>
    <r>
      <rPr>
        <sz val="9"/>
        <rFont val="Times New Roman"/>
      </rPr>
      <t>91,457.36</t>
    </r>
  </si>
  <si>
    <r>
      <rPr>
        <sz val="9"/>
        <rFont val="Times New Roman"/>
      </rPr>
      <t xml:space="preserve">Ukraine / SECO Mitigation projects and programmes in Ukraine </t>
    </r>
  </si>
  <si>
    <r>
      <rPr>
        <sz val="9"/>
        <rFont val="Times New Roman"/>
      </rPr>
      <t>5,720,891.17</t>
    </r>
  </si>
  <si>
    <r>
      <rPr>
        <sz val="9"/>
        <rFont val="Times New Roman"/>
      </rPr>
      <t>5,808,011.34</t>
    </r>
  </si>
  <si>
    <r>
      <rPr>
        <sz val="9"/>
        <rFont val="Times New Roman"/>
      </rPr>
      <t xml:space="preserve">Uzbekistan / SECO Mitigation projects and programmes in Uzbekistan </t>
    </r>
  </si>
  <si>
    <r>
      <rPr>
        <sz val="9"/>
        <rFont val="Times New Roman"/>
      </rPr>
      <t>2,454,646.06</t>
    </r>
  </si>
  <si>
    <r>
      <rPr>
        <sz val="9"/>
        <rFont val="Times New Roman"/>
      </rPr>
      <t>2,492,026.45</t>
    </r>
  </si>
  <si>
    <r>
      <rPr>
        <sz val="9"/>
        <rFont val="Times New Roman"/>
      </rPr>
      <t xml:space="preserve">Viet Nam / SECO Mitigation projects and programmes in Viet Nam </t>
    </r>
  </si>
  <si>
    <r>
      <rPr>
        <sz val="9"/>
        <rFont val="Times New Roman"/>
      </rPr>
      <t>1,937,956.81</t>
    </r>
  </si>
  <si>
    <r>
      <rPr>
        <sz val="9"/>
        <rFont val="Times New Roman"/>
      </rPr>
      <t>1,967,468.84</t>
    </r>
  </si>
  <si>
    <r>
      <rPr>
        <sz val="9"/>
        <rFont val="Times New Roman"/>
      </rPr>
      <t xml:space="preserve">Other (South of Sahara Regional) / SECO SIFEM Climate Change Mitigation </t>
    </r>
  </si>
  <si>
    <r>
      <rPr>
        <sz val="9"/>
        <rFont val="Times New Roman"/>
      </rPr>
      <t>3,447,500.00</t>
    </r>
  </si>
  <si>
    <r>
      <rPr>
        <sz val="9"/>
        <rFont val="Times New Roman"/>
      </rPr>
      <t>Other (Global) / FOEN Adaptation component of global climate related biodiversity conservation and sustainable use programmes and projects</t>
    </r>
  </si>
  <si>
    <r>
      <rPr>
        <sz val="9"/>
        <rFont val="Times New Roman"/>
      </rPr>
      <t>262,724.00</t>
    </r>
  </si>
  <si>
    <r>
      <rPr>
        <sz val="9"/>
        <rFont val="Times New Roman"/>
      </rPr>
      <t>266,724.87</t>
    </r>
  </si>
  <si>
    <r>
      <rPr>
        <sz val="9"/>
        <rFont val="Times New Roman"/>
      </rPr>
      <t>Other (Global) / FOEN Adaptation component of global climate related general environment projects and programmes</t>
    </r>
  </si>
  <si>
    <r>
      <rPr>
        <sz val="9"/>
        <rFont val="Times New Roman"/>
      </rPr>
      <t>82,943.00</t>
    </r>
  </si>
  <si>
    <r>
      <rPr>
        <sz val="9"/>
        <rFont val="Times New Roman"/>
      </rPr>
      <t>84,206.09</t>
    </r>
  </si>
  <si>
    <r>
      <rPr>
        <sz val="9"/>
        <rFont val="Times New Roman"/>
      </rPr>
      <t xml:space="preserve">Other (Global) / FOEN Adaptation component of global climate related forest projects and programmes </t>
    </r>
  </si>
  <si>
    <r>
      <rPr>
        <sz val="9"/>
        <rFont val="Times New Roman"/>
      </rPr>
      <t>48,950.00</t>
    </r>
  </si>
  <si>
    <r>
      <rPr>
        <sz val="9"/>
        <rFont val="Times New Roman"/>
      </rPr>
      <t>49,695.43</t>
    </r>
  </si>
  <si>
    <r>
      <rPr>
        <sz val="9"/>
        <rFont val="Times New Roman"/>
      </rPr>
      <t>Other (Global) / FOEN Adaptation component of global climate related water projects and programmes</t>
    </r>
  </si>
  <si>
    <r>
      <rPr>
        <sz val="9"/>
        <rFont val="Times New Roman"/>
      </rPr>
      <t>171,215.00</t>
    </r>
  </si>
  <si>
    <r>
      <rPr>
        <sz val="9"/>
        <rFont val="Times New Roman"/>
      </rPr>
      <t>173,822.34</t>
    </r>
  </si>
  <si>
    <r>
      <rPr>
        <sz val="9"/>
        <rFont val="Times New Roman"/>
      </rPr>
      <t>Other (Global) / FOEN Adaptation component of global pure climate projects and programmes</t>
    </r>
  </si>
  <si>
    <r>
      <rPr>
        <sz val="9"/>
        <rFont val="Times New Roman"/>
      </rPr>
      <t>163,734.00</t>
    </r>
  </si>
  <si>
    <r>
      <rPr>
        <sz val="9"/>
        <rFont val="Times New Roman"/>
      </rPr>
      <t>166,227.41</t>
    </r>
  </si>
  <si>
    <r>
      <rPr>
        <sz val="9"/>
        <rFont val="Times New Roman"/>
      </rPr>
      <t>Other (Global) / FOEN Mitigation component of global climate related biodiversity conservation and sustainable use programmes and projects</t>
    </r>
  </si>
  <si>
    <r>
      <rPr>
        <sz val="9"/>
        <rFont val="Times New Roman"/>
      </rPr>
      <t>Other (Global) / FOEN Mitigation component of global climate related general environment projects and programmes</t>
    </r>
  </si>
  <si>
    <r>
      <rPr>
        <sz val="9"/>
        <rFont val="Times New Roman"/>
      </rPr>
      <t>342,866.00</t>
    </r>
  </si>
  <si>
    <r>
      <rPr>
        <sz val="9"/>
        <rFont val="Times New Roman"/>
      </rPr>
      <t>348,087.31</t>
    </r>
  </si>
  <si>
    <r>
      <rPr>
        <sz val="9"/>
        <rFont val="Times New Roman"/>
      </rPr>
      <t>Other (Global) / FOEN Mitigation component of global climate related forest projects and programmes</t>
    </r>
  </si>
  <si>
    <r>
      <rPr>
        <sz val="9"/>
        <rFont val="Times New Roman"/>
      </rPr>
      <t>Other (Global) / FOEN Mitigation component of global climate related waste and air pollution projects and programmes</t>
    </r>
  </si>
  <si>
    <r>
      <rPr>
        <sz val="9"/>
        <rFont val="Times New Roman"/>
      </rPr>
      <t>122,045.55</t>
    </r>
  </si>
  <si>
    <r>
      <rPr>
        <sz val="9"/>
        <rFont val="Times New Roman"/>
      </rPr>
      <t>123,904.11</t>
    </r>
  </si>
  <si>
    <r>
      <rPr>
        <sz val="9"/>
        <rFont val="Times New Roman"/>
      </rPr>
      <t>Other (Global) / FOEN Mitigation component of global pure climate projects and programmes</t>
    </r>
  </si>
  <si>
    <r>
      <rPr>
        <sz val="9"/>
        <rFont val="Times New Roman"/>
      </rPr>
      <t>306,340.00</t>
    </r>
  </si>
  <si>
    <r>
      <rPr>
        <sz val="9"/>
        <rFont val="Times New Roman"/>
      </rPr>
      <t>311,005.08</t>
    </r>
  </si>
  <si>
    <r>
      <rPr>
        <sz val="9"/>
        <rFont val="Times New Roman"/>
      </rPr>
      <t>Other (Global) / FOAG Adaptation component of global agriculture projects and programmes</t>
    </r>
  </si>
  <si>
    <r>
      <rPr>
        <sz val="9"/>
        <rFont val="Times New Roman"/>
      </rPr>
      <t>76,250.00</t>
    </r>
  </si>
  <si>
    <r>
      <rPr>
        <sz val="9"/>
        <rFont val="Times New Roman"/>
      </rPr>
      <t>77,411.17</t>
    </r>
  </si>
  <si>
    <r>
      <rPr>
        <sz val="9"/>
        <rFont val="Times New Roman"/>
      </rPr>
      <t>Other (Global) / FOAG Mitigation component of global agriculture projects and programmes</t>
    </r>
  </si>
  <si>
    <r>
      <rPr>
        <sz val="9"/>
        <rFont val="Times New Roman"/>
      </rPr>
      <t>23,750.00</t>
    </r>
  </si>
  <si>
    <r>
      <rPr>
        <sz val="9"/>
        <rFont val="Times New Roman"/>
      </rPr>
      <t>24,111.68</t>
    </r>
  </si>
  <si>
    <r>
      <rPr>
        <sz val="9"/>
        <rFont val="Times New Roman"/>
      </rPr>
      <t>1,345,243.00</t>
    </r>
  </si>
  <si>
    <r>
      <rPr>
        <sz val="9"/>
        <rFont val="Times New Roman"/>
      </rPr>
      <t>1,365,728.93</t>
    </r>
  </si>
  <si>
    <r>
      <rPr>
        <sz val="9"/>
        <rFont val="Times New Roman"/>
      </rPr>
      <t>1,021,010.08</t>
    </r>
  </si>
  <si>
    <r>
      <rPr>
        <sz val="9"/>
        <rFont val="Times New Roman"/>
      </rPr>
      <t>18,733,000.88</t>
    </r>
  </si>
  <si>
    <r>
      <rPr>
        <sz val="9"/>
        <rFont val="Times New Roman"/>
      </rPr>
      <t>19,018,275.00</t>
    </r>
  </si>
  <si>
    <r>
      <rPr>
        <sz val="9"/>
        <rFont val="Times New Roman"/>
      </rPr>
      <t>Owner allocation based on % interest in PIDG Co, EAIF 6%, GuarantCo 13%, InfraCo Asia 9%, InfraCo Africa Development 11%</t>
    </r>
  </si>
  <si>
    <r>
      <rPr>
        <sz val="9"/>
        <rFont val="Times New Roman"/>
      </rPr>
      <t>Other (Asia Regional) / Private sector mobilization by SIFEM</t>
    </r>
  </si>
  <si>
    <r>
      <rPr>
        <sz val="9"/>
        <rFont val="Times New Roman"/>
      </rPr>
      <t>2,120,212.50</t>
    </r>
  </si>
  <si>
    <r>
      <rPr>
        <sz val="9"/>
        <rFont val="Times New Roman"/>
      </rPr>
      <t>2,152,500.00</t>
    </r>
  </si>
  <si>
    <r>
      <rPr>
        <sz val="9"/>
        <rFont val="Times New Roman"/>
      </rPr>
      <t>The Renewable Energy Asia Fund II (REAF II) is a private equity fund focused on investing in renewable energy projects in South &amp; Southeast Asia.</t>
    </r>
  </si>
  <si>
    <t>Table 7(a)</t>
  </si>
  <si>
    <r>
      <rPr>
        <b/>
        <sz val="11"/>
        <rFont val="Times New Roman"/>
      </rPr>
      <t>Provision of public financial support: contribution through multilateral channels in 2018</t>
    </r>
    <r>
      <rPr>
        <b/>
        <vertAlign val="superscript"/>
        <sz val="11"/>
        <color rgb="FF000000"/>
        <rFont val="Times New Roman"/>
      </rPr>
      <t>a</t>
    </r>
  </si>
  <si>
    <t>Donor funding</t>
  </si>
  <si>
    <r>
      <t>Status</t>
    </r>
    <r>
      <rPr>
        <i/>
        <vertAlign val="superscript"/>
        <sz val="9"/>
        <color theme="1"/>
        <rFont val="Times New Roman"/>
        <family val="1"/>
      </rPr>
      <t>b, 3</t>
    </r>
  </si>
  <si>
    <r>
      <t>Funding source</t>
    </r>
    <r>
      <rPr>
        <i/>
        <vertAlign val="superscript"/>
        <sz val="9"/>
        <color indexed="8"/>
        <rFont val="Times New Roman"/>
        <family val="1"/>
      </rPr>
      <t>f, 4</t>
    </r>
  </si>
  <si>
    <r>
      <t>Financial instrument</t>
    </r>
    <r>
      <rPr>
        <i/>
        <vertAlign val="superscript"/>
        <sz val="9"/>
        <color indexed="8"/>
        <rFont val="Times New Roman"/>
        <family val="1"/>
      </rPr>
      <t>f, 5</t>
    </r>
  </si>
  <si>
    <r>
      <t>Type of support</t>
    </r>
    <r>
      <rPr>
        <i/>
        <vertAlign val="superscript"/>
        <sz val="9"/>
        <color indexed="8"/>
        <rFont val="Times New Roman"/>
        <family val="1"/>
      </rPr>
      <t>f, g, 6</t>
    </r>
  </si>
  <si>
    <r>
      <t>Sector</t>
    </r>
    <r>
      <rPr>
        <i/>
        <vertAlign val="superscript"/>
        <sz val="9"/>
        <color theme="1"/>
        <rFont val="Times New Roman"/>
        <family val="1"/>
      </rPr>
      <t>c, f, 7</t>
    </r>
  </si>
  <si>
    <r>
      <t>Core/general</t>
    </r>
    <r>
      <rPr>
        <i/>
        <vertAlign val="superscript"/>
        <sz val="9"/>
        <color indexed="8"/>
        <rFont val="Times New Roman"/>
        <family val="1"/>
      </rPr>
      <t>d, 1</t>
    </r>
  </si>
  <si>
    <r>
      <t>Climate-specific</t>
    </r>
    <r>
      <rPr>
        <i/>
        <vertAlign val="superscript"/>
        <sz val="9"/>
        <color indexed="8"/>
        <rFont val="Times New Roman"/>
        <family val="1"/>
      </rPr>
      <t>e, 2</t>
    </r>
  </si>
  <si>
    <r>
      <rPr>
        <sz val="9"/>
        <rFont val="Times New Roman"/>
      </rPr>
      <t>Total contributions through multilateral channels</t>
    </r>
  </si>
  <si>
    <r>
      <rPr>
        <sz val="9"/>
        <rFont val="Times New Roman"/>
      </rPr>
      <t>454,723,139.00</t>
    </r>
  </si>
  <si>
    <r>
      <rPr>
        <sz val="9"/>
        <rFont val="Times New Roman"/>
      </rPr>
      <t>464,952,084.00</t>
    </r>
  </si>
  <si>
    <r>
      <rPr>
        <sz val="9"/>
        <rFont val="Times New Roman"/>
      </rPr>
      <t>109,629,969.00</t>
    </r>
  </si>
  <si>
    <r>
      <rPr>
        <sz val="9"/>
        <rFont val="Times New Roman"/>
      </rPr>
      <t>112,096,083.00</t>
    </r>
  </si>
  <si>
    <r>
      <rPr>
        <sz val="9"/>
        <rFont val="Times New Roman"/>
      </rPr>
      <t>Multilateral climate change funds</t>
    </r>
  </si>
  <si>
    <r>
      <rPr>
        <sz val="9"/>
        <rFont val="Times New Roman"/>
      </rPr>
      <t>33,523,462.00</t>
    </r>
  </si>
  <si>
    <r>
      <rPr>
        <sz val="9"/>
        <rFont val="Times New Roman"/>
      </rPr>
      <t>34,277,568.00</t>
    </r>
  </si>
  <si>
    <r>
      <rPr>
        <sz val="9"/>
        <rFont val="Times New Roman"/>
      </rPr>
      <t>23,150,062.00</t>
    </r>
  </si>
  <si>
    <r>
      <rPr>
        <sz val="9"/>
        <rFont val="Times New Roman"/>
      </rPr>
      <t>23,670,820.00</t>
    </r>
  </si>
  <si>
    <r>
      <rPr>
        <sz val="9"/>
        <rFont val="Times New Roman"/>
      </rPr>
      <t>1. Global Environment Facility</t>
    </r>
  </si>
  <si>
    <r>
      <rPr>
        <sz val="9"/>
        <rFont val="Times New Roman"/>
      </rPr>
      <t>30,510,000.00</t>
    </r>
  </si>
  <si>
    <r>
      <rPr>
        <sz val="9"/>
        <rFont val="Times New Roman"/>
      </rPr>
      <t>31,196,319.00</t>
    </r>
  </si>
  <si>
    <r>
      <rPr>
        <sz val="9"/>
        <rFont val="Times New Roman"/>
      </rPr>
      <t>20,136,600.00</t>
    </r>
  </si>
  <si>
    <r>
      <rPr>
        <sz val="9"/>
        <rFont val="Times New Roman"/>
      </rPr>
      <t>20,589,571.00</t>
    </r>
  </si>
  <si>
    <r>
      <rPr>
        <sz val="9"/>
        <rFont val="Times New Roman"/>
      </rPr>
      <t>2. Least Developed Countries Fund</t>
    </r>
  </si>
  <si>
    <r>
      <rPr>
        <sz val="9"/>
        <rFont val="Times New Roman"/>
      </rPr>
      <t>1,605,100.00</t>
    </r>
  </si>
  <si>
    <r>
      <rPr>
        <sz val="9"/>
        <rFont val="Times New Roman"/>
      </rPr>
      <t>1,641,207.00</t>
    </r>
  </si>
  <si>
    <r>
      <rPr>
        <sz val="9"/>
        <rFont val="Times New Roman"/>
      </rPr>
      <t>3. Special Climate Change Fund</t>
    </r>
  </si>
  <si>
    <r>
      <rPr>
        <sz val="9"/>
        <rFont val="Times New Roman"/>
      </rPr>
      <t>511,247.00</t>
    </r>
  </si>
  <si>
    <r>
      <rPr>
        <sz val="9"/>
        <rFont val="Times New Roman"/>
      </rPr>
      <t>4. Adaptation Fund</t>
    </r>
  </si>
  <si>
    <r>
      <rPr>
        <sz val="9"/>
        <rFont val="Times New Roman"/>
      </rPr>
      <t>5. Green Climate Fund</t>
    </r>
  </si>
  <si>
    <r>
      <rPr>
        <sz val="9"/>
        <rFont val="Times New Roman"/>
      </rPr>
      <t>6. UNFCCC Trust Fund for Supplementary Activities</t>
    </r>
  </si>
  <si>
    <r>
      <rPr>
        <sz val="9"/>
        <rFont val="Times New Roman"/>
      </rPr>
      <t>450,000.00</t>
    </r>
  </si>
  <si>
    <r>
      <rPr>
        <sz val="9"/>
        <rFont val="Times New Roman"/>
      </rPr>
      <t>460,123.00</t>
    </r>
  </si>
  <si>
    <r>
      <rPr>
        <sz val="9"/>
        <rFont val="Times New Roman"/>
      </rPr>
      <t>7. Other multilateral climate change funds</t>
    </r>
  </si>
  <si>
    <r>
      <rPr>
        <sz val="9"/>
        <rFont val="Times New Roman"/>
      </rPr>
      <t>458,362.00</t>
    </r>
  </si>
  <si>
    <r>
      <rPr>
        <sz val="9"/>
        <rFont val="Times New Roman"/>
      </rPr>
      <t>468,672.00</t>
    </r>
  </si>
  <si>
    <r>
      <rPr>
        <sz val="9"/>
        <rFont val="Times New Roman"/>
      </rPr>
      <t>IPCC</t>
    </r>
  </si>
  <si>
    <r>
      <rPr>
        <sz val="9"/>
        <rFont val="Times New Roman"/>
      </rPr>
      <t>100,000.00</t>
    </r>
  </si>
  <si>
    <r>
      <rPr>
        <sz val="9"/>
        <rFont val="Times New Roman"/>
      </rPr>
      <t>102,249.00</t>
    </r>
  </si>
  <si>
    <r>
      <rPr>
        <sz val="9"/>
        <rFont val="Times New Roman"/>
      </rPr>
      <t>UNFCCC Trust Fund for the core budget</t>
    </r>
  </si>
  <si>
    <r>
      <rPr>
        <sz val="9"/>
        <rFont val="Times New Roman"/>
      </rPr>
      <t>358,362.00</t>
    </r>
  </si>
  <si>
    <r>
      <rPr>
        <sz val="9"/>
        <rFont val="Times New Roman"/>
      </rPr>
      <t>366,423.00</t>
    </r>
  </si>
  <si>
    <r>
      <rPr>
        <sz val="9"/>
        <rFont val="Times New Roman"/>
      </rPr>
      <t>CBIT Trust Fund</t>
    </r>
  </si>
  <si>
    <r>
      <rPr>
        <sz val="9"/>
        <rFont val="Times New Roman"/>
      </rPr>
      <t>Multilateral financial institutions, including regional development banks</t>
    </r>
  </si>
  <si>
    <r>
      <rPr>
        <sz val="9"/>
        <rFont val="Times New Roman"/>
      </rPr>
      <t>314,278,764.00</t>
    </r>
  </si>
  <si>
    <r>
      <rPr>
        <sz val="9"/>
        <rFont val="Times New Roman"/>
      </rPr>
      <t>321,348,429.00</t>
    </r>
  </si>
  <si>
    <r>
      <rPr>
        <sz val="9"/>
        <rFont val="Times New Roman"/>
      </rPr>
      <t>76,716,802.00</t>
    </r>
  </si>
  <si>
    <r>
      <rPr>
        <sz val="9"/>
        <rFont val="Times New Roman"/>
      </rPr>
      <t>78,442,538.00</t>
    </r>
  </si>
  <si>
    <r>
      <rPr>
        <sz val="9"/>
        <rFont val="Times New Roman"/>
      </rPr>
      <t>1. World Bank</t>
    </r>
  </si>
  <si>
    <r>
      <rPr>
        <sz val="9"/>
        <rFont val="Times New Roman"/>
      </rPr>
      <t>215,542,100.00</t>
    </r>
  </si>
  <si>
    <r>
      <rPr>
        <sz val="9"/>
        <rFont val="Times New Roman"/>
      </rPr>
      <t>220,390,695.00</t>
    </r>
  </si>
  <si>
    <r>
      <rPr>
        <sz val="9"/>
        <rFont val="Times New Roman"/>
      </rPr>
      <t>47,419,262.00</t>
    </r>
  </si>
  <si>
    <r>
      <rPr>
        <sz val="9"/>
        <rFont val="Times New Roman"/>
      </rPr>
      <t>48,485,953.00</t>
    </r>
  </si>
  <si>
    <r>
      <rPr>
        <sz val="9"/>
        <rFont val="Times New Roman"/>
      </rPr>
      <t>2. International Finance Corporation</t>
    </r>
  </si>
  <si>
    <r>
      <rPr>
        <sz val="9"/>
        <rFont val="Times New Roman"/>
      </rPr>
      <t>3. African Development Bank</t>
    </r>
  </si>
  <si>
    <r>
      <rPr>
        <sz val="9"/>
        <rFont val="Times New Roman"/>
      </rPr>
      <t>64,034,647.00</t>
    </r>
  </si>
  <si>
    <r>
      <rPr>
        <sz val="9"/>
        <rFont val="Times New Roman"/>
      </rPr>
      <t>65,475,099.00</t>
    </r>
  </si>
  <si>
    <r>
      <rPr>
        <sz val="9"/>
        <rFont val="Times New Roman"/>
      </rPr>
      <t>13,424,728.00</t>
    </r>
  </si>
  <si>
    <r>
      <rPr>
        <sz val="9"/>
        <rFont val="Times New Roman"/>
      </rPr>
      <t>13,726,716.00</t>
    </r>
  </si>
  <si>
    <r>
      <rPr>
        <sz val="9"/>
        <rFont val="Times New Roman"/>
      </rPr>
      <t>4. Asian Development Bank</t>
    </r>
  </si>
  <si>
    <r>
      <rPr>
        <sz val="9"/>
        <rFont val="Times New Roman"/>
      </rPr>
      <t>7,007,217.00</t>
    </r>
  </si>
  <si>
    <r>
      <rPr>
        <sz val="9"/>
        <rFont val="Times New Roman"/>
      </rPr>
      <t>7,164,844.00</t>
    </r>
  </si>
  <si>
    <r>
      <rPr>
        <sz val="9"/>
        <rFont val="Times New Roman"/>
      </rPr>
      <t>1,471,516.00</t>
    </r>
  </si>
  <si>
    <r>
      <rPr>
        <sz val="9"/>
        <rFont val="Times New Roman"/>
      </rPr>
      <t>1,504,617.00</t>
    </r>
  </si>
  <si>
    <r>
      <rPr>
        <sz val="9"/>
        <rFont val="Times New Roman"/>
      </rPr>
      <t>5. European Bank for Reconstruction and Development</t>
    </r>
  </si>
  <si>
    <r>
      <rPr>
        <sz val="9"/>
        <rFont val="Times New Roman"/>
      </rPr>
      <t>6. Inter-American Development Bank</t>
    </r>
  </si>
  <si>
    <r>
      <rPr>
        <sz val="9"/>
        <rFont val="Times New Roman"/>
      </rPr>
      <t>7. Other</t>
    </r>
  </si>
  <si>
    <r>
      <rPr>
        <sz val="9"/>
        <rFont val="Times New Roman"/>
      </rPr>
      <t>27,694,800.00</t>
    </r>
  </si>
  <si>
    <r>
      <rPr>
        <sz val="9"/>
        <rFont val="Times New Roman"/>
      </rPr>
      <t>28,317,791.00</t>
    </r>
  </si>
  <si>
    <r>
      <rPr>
        <sz val="9"/>
        <rFont val="Times New Roman"/>
      </rPr>
      <t>14,401,296.00</t>
    </r>
  </si>
  <si>
    <r>
      <rPr>
        <sz val="9"/>
        <rFont val="Times New Roman"/>
      </rPr>
      <t>14,725,252.00</t>
    </r>
  </si>
  <si>
    <r>
      <rPr>
        <sz val="9"/>
        <rFont val="Times New Roman"/>
      </rPr>
      <t>Asian Infrastructure Investment Bank</t>
    </r>
  </si>
  <si>
    <r>
      <rPr>
        <sz val="9"/>
        <rFont val="Times New Roman"/>
      </rPr>
      <t>Specialized United Nations bodies</t>
    </r>
  </si>
  <si>
    <r>
      <rPr>
        <sz val="9"/>
        <rFont val="Times New Roman"/>
      </rPr>
      <t>106,920,913.00</t>
    </r>
  </si>
  <si>
    <r>
      <rPr>
        <sz val="9"/>
        <rFont val="Times New Roman"/>
      </rPr>
      <t>109,326,087.00</t>
    </r>
  </si>
  <si>
    <r>
      <rPr>
        <sz val="9"/>
        <rFont val="Times New Roman"/>
      </rPr>
      <t>9,763,105.00</t>
    </r>
  </si>
  <si>
    <r>
      <rPr>
        <sz val="9"/>
        <rFont val="Times New Roman"/>
      </rPr>
      <t>9,982,725.00</t>
    </r>
  </si>
  <si>
    <r>
      <rPr>
        <sz val="9"/>
        <rFont val="Times New Roman"/>
      </rPr>
      <t>1. United Nations Development Programme</t>
    </r>
  </si>
  <si>
    <r>
      <rPr>
        <sz val="9"/>
        <rFont val="Times New Roman"/>
      </rPr>
      <t>48,000,000.00</t>
    </r>
  </si>
  <si>
    <r>
      <rPr>
        <sz val="9"/>
        <rFont val="Times New Roman"/>
      </rPr>
      <t>49,079,755.00</t>
    </r>
  </si>
  <si>
    <r>
      <rPr>
        <sz val="9"/>
        <rFont val="Times New Roman"/>
      </rPr>
      <t>Core Contribution</t>
    </r>
  </si>
  <si>
    <r>
      <rPr>
        <sz val="9"/>
        <rFont val="Times New Roman"/>
      </rPr>
      <t>2. United Nations Environment Programme</t>
    </r>
  </si>
  <si>
    <r>
      <rPr>
        <sz val="9"/>
        <rFont val="Times New Roman"/>
      </rPr>
      <t>4,390,100.00</t>
    </r>
  </si>
  <si>
    <r>
      <rPr>
        <sz val="9"/>
        <rFont val="Times New Roman"/>
      </rPr>
      <t>4,488,855.00</t>
    </r>
  </si>
  <si>
    <r>
      <rPr>
        <sz val="9"/>
        <rFont val="Times New Roman"/>
      </rPr>
      <t>3. Other</t>
    </r>
  </si>
  <si>
    <r>
      <rPr>
        <sz val="9"/>
        <rFont val="Times New Roman"/>
      </rPr>
      <t>54,530,813.00</t>
    </r>
  </si>
  <si>
    <r>
      <rPr>
        <sz val="9"/>
        <rFont val="Times New Roman"/>
      </rPr>
      <t>55,757,477.00</t>
    </r>
  </si>
  <si>
    <r>
      <rPr>
        <sz val="9"/>
        <rFont val="Times New Roman"/>
      </rPr>
      <t>UNICEF</t>
    </r>
  </si>
  <si>
    <r>
      <rPr>
        <sz val="9"/>
        <rFont val="Times New Roman"/>
      </rPr>
      <t>21,000,000.00</t>
    </r>
  </si>
  <si>
    <r>
      <rPr>
        <sz val="9"/>
        <rFont val="Times New Roman"/>
      </rPr>
      <t>21,472,393.00</t>
    </r>
  </si>
  <si>
    <r>
      <rPr>
        <sz val="9"/>
        <rFont val="Times New Roman"/>
      </rPr>
      <t>UNCCD</t>
    </r>
  </si>
  <si>
    <r>
      <rPr>
        <sz val="9"/>
        <rFont val="Times New Roman"/>
      </rPr>
      <t>92,708.00</t>
    </r>
  </si>
  <si>
    <r>
      <rPr>
        <sz val="9"/>
        <rFont val="Times New Roman"/>
      </rPr>
      <t>94,793.00</t>
    </r>
  </si>
  <si>
    <r>
      <rPr>
        <sz val="9"/>
        <rFont val="Times New Roman"/>
      </rPr>
      <t>UNISDR</t>
    </r>
  </si>
  <si>
    <r>
      <rPr>
        <sz val="9"/>
        <rFont val="Times New Roman"/>
      </rPr>
      <t>975,000.00</t>
    </r>
  </si>
  <si>
    <r>
      <rPr>
        <sz val="9"/>
        <rFont val="Times New Roman"/>
      </rPr>
      <t>996,933.00</t>
    </r>
  </si>
  <si>
    <r>
      <rPr>
        <sz val="9"/>
        <rFont val="Times New Roman"/>
      </rPr>
      <t>CGIAR</t>
    </r>
  </si>
  <si>
    <r>
      <rPr>
        <sz val="9"/>
        <rFont val="Times New Roman"/>
      </rPr>
      <t>14,600,000.00</t>
    </r>
  </si>
  <si>
    <r>
      <rPr>
        <sz val="9"/>
        <rFont val="Times New Roman"/>
      </rPr>
      <t>14,928,425.00</t>
    </r>
  </si>
  <si>
    <r>
      <rPr>
        <sz val="9"/>
        <rFont val="Times New Roman"/>
      </rPr>
      <t>IFAD</t>
    </r>
  </si>
  <si>
    <r>
      <rPr>
        <sz val="9"/>
        <rFont val="Times New Roman"/>
      </rPr>
      <t>15,000,000.00</t>
    </r>
  </si>
  <si>
    <r>
      <rPr>
        <sz val="9"/>
        <rFont val="Times New Roman"/>
      </rPr>
      <t>15,337,423.00</t>
    </r>
  </si>
  <si>
    <r>
      <rPr>
        <sz val="9"/>
        <rFont val="Times New Roman"/>
      </rPr>
      <t>6,900,000.00</t>
    </r>
  </si>
  <si>
    <r>
      <rPr>
        <sz val="9"/>
        <rFont val="Times New Roman"/>
      </rPr>
      <t>7,055,215.00</t>
    </r>
  </si>
  <si>
    <r>
      <rPr>
        <sz val="9"/>
        <rFont val="Times New Roman"/>
      </rPr>
      <t>Montreal Fund</t>
    </r>
  </si>
  <si>
    <r>
      <rPr>
        <sz val="9"/>
        <rFont val="Times New Roman"/>
      </rPr>
      <t>2,863,105.00</t>
    </r>
  </si>
  <si>
    <r>
      <rPr>
        <sz val="9"/>
        <rFont val="Times New Roman"/>
      </rPr>
      <t>2,927,510.00</t>
    </r>
  </si>
  <si>
    <r>
      <t xml:space="preserve">Abbreviations: </t>
    </r>
    <r>
      <rPr>
        <sz val="9"/>
        <color theme="1"/>
        <rFont val="Times New Roman"/>
        <family val="1"/>
      </rPr>
      <t>ODA = official development assistance, OOF = other official flows, USD = United States dollars.</t>
    </r>
  </si>
  <si>
    <r>
      <t xml:space="preserve">a   </t>
    </r>
    <r>
      <rPr>
        <sz val="9"/>
        <color theme="1"/>
        <rFont val="Times New Roman"/>
        <family val="1"/>
      </rPr>
      <t xml:space="preserve">Parties should fill in a separate table for each year, namely 2015 and 2016, where 2018 is the reporting year.  </t>
    </r>
  </si>
  <si>
    <r>
      <t xml:space="preserve">b   </t>
    </r>
    <r>
      <rPr>
        <sz val="9"/>
        <color theme="1"/>
        <rFont val="Times New Roman"/>
        <family val="1"/>
      </rPr>
      <t>Parties should explain, in their biennial reports, the methodologies used to specify the funds as disbursed and committed. Parties will provide the information for as many status categories as appropriate in the following order of priority: disbursed and committed.</t>
    </r>
  </si>
  <si>
    <r>
      <t xml:space="preserve">c   </t>
    </r>
    <r>
      <rPr>
        <sz val="9"/>
        <color theme="1"/>
        <rFont val="Times New Roman"/>
        <family val="1"/>
      </rPr>
      <t xml:space="preserve">Parties may select several applicable sectors. Parties may report sectoral distribution, as applicable, under “Other”. </t>
    </r>
  </si>
  <si>
    <r>
      <t xml:space="preserve">d   </t>
    </r>
    <r>
      <rPr>
        <sz val="9"/>
        <color theme="1"/>
        <rFont val="Times New Roman"/>
        <family val="1"/>
      </rPr>
      <t>This refers to support to multilateral institutions that Parties cannot specify as being climate-specific.</t>
    </r>
  </si>
  <si>
    <r>
      <t xml:space="preserve">e   </t>
    </r>
    <r>
      <rPr>
        <sz val="9"/>
        <color theme="1"/>
        <rFont val="Times New Roman"/>
        <family val="1"/>
      </rPr>
      <t>Parties should explain in their biennial reports how they define funds as being climate-specific.</t>
    </r>
  </si>
  <si>
    <r>
      <t xml:space="preserve">f   </t>
    </r>
    <r>
      <rPr>
        <sz val="9"/>
        <color theme="1"/>
        <rFont val="Times New Roman"/>
        <family val="1"/>
      </rPr>
      <t>Please specify.</t>
    </r>
  </si>
  <si>
    <r>
      <t xml:space="preserve">g   </t>
    </r>
    <r>
      <rPr>
        <sz val="9"/>
        <color theme="1"/>
        <rFont val="Times New Roman"/>
        <family val="1"/>
      </rPr>
      <t>This refers to funding for activities that are cross-cutting across mitigation and adaptation.</t>
    </r>
  </si>
  <si>
    <r>
      <rPr>
        <b/>
        <sz val="11"/>
        <rFont val="Times New Roman"/>
      </rPr>
      <t>Provision of public financial support: contribution through multilateral channels in 2017</t>
    </r>
    <r>
      <rPr>
        <b/>
        <vertAlign val="superscript"/>
        <sz val="11"/>
        <color rgb="FF000000"/>
        <rFont val="Times New Roman"/>
      </rPr>
      <t>a</t>
    </r>
  </si>
  <si>
    <r>
      <t>Status</t>
    </r>
    <r>
      <rPr>
        <i/>
        <vertAlign val="superscript"/>
        <sz val="9"/>
        <color indexed="8"/>
        <rFont val="Times New Roman"/>
        <family val="1"/>
      </rPr>
      <t>b, 3</t>
    </r>
  </si>
  <si>
    <r>
      <t>Sector</t>
    </r>
    <r>
      <rPr>
        <i/>
        <vertAlign val="superscript"/>
        <sz val="9"/>
        <color indexed="8"/>
        <rFont val="Times New Roman"/>
        <family val="1"/>
      </rPr>
      <t>c, f, 7</t>
    </r>
  </si>
  <si>
    <r>
      <rPr>
        <sz val="9"/>
        <rFont val="Times New Roman"/>
      </rPr>
      <t>537,469,766.00</t>
    </r>
  </si>
  <si>
    <r>
      <rPr>
        <sz val="9"/>
        <rFont val="Times New Roman"/>
      </rPr>
      <t>545,654,583.00</t>
    </r>
  </si>
  <si>
    <r>
      <rPr>
        <sz val="9"/>
        <rFont val="Times New Roman"/>
      </rPr>
      <t>130,006,263.00</t>
    </r>
  </si>
  <si>
    <r>
      <rPr>
        <sz val="9"/>
        <rFont val="Times New Roman"/>
      </rPr>
      <t>131,986,054.00</t>
    </r>
  </si>
  <si>
    <r>
      <rPr>
        <sz val="9"/>
        <rFont val="Times New Roman"/>
      </rPr>
      <t>69,707,751.00</t>
    </r>
  </si>
  <si>
    <r>
      <rPr>
        <sz val="9"/>
        <rFont val="Times New Roman"/>
      </rPr>
      <t>70,769,289.00</t>
    </r>
  </si>
  <si>
    <r>
      <rPr>
        <sz val="9"/>
        <rFont val="Times New Roman"/>
      </rPr>
      <t>59,739,751.00</t>
    </r>
  </si>
  <si>
    <r>
      <rPr>
        <sz val="9"/>
        <rFont val="Times New Roman"/>
      </rPr>
      <t>60,649,493.00</t>
    </r>
  </si>
  <si>
    <r>
      <rPr>
        <sz val="9"/>
        <rFont val="Times New Roman"/>
      </rPr>
      <t>31,150,000.00</t>
    </r>
  </si>
  <si>
    <r>
      <rPr>
        <sz val="9"/>
        <rFont val="Times New Roman"/>
      </rPr>
      <t>31,624,365.00</t>
    </r>
  </si>
  <si>
    <r>
      <rPr>
        <sz val="9"/>
        <rFont val="Times New Roman"/>
      </rPr>
      <t>21,182,000.00</t>
    </r>
  </si>
  <si>
    <r>
      <rPr>
        <sz val="9"/>
        <rFont val="Times New Roman"/>
      </rPr>
      <t>21,504,569.00</t>
    </r>
  </si>
  <si>
    <r>
      <rPr>
        <sz val="9"/>
        <rFont val="Times New Roman"/>
      </rPr>
      <t>1,984,900.00</t>
    </r>
  </si>
  <si>
    <r>
      <rPr>
        <sz val="9"/>
        <rFont val="Times New Roman"/>
      </rPr>
      <t>2,015,127.00</t>
    </r>
  </si>
  <si>
    <r>
      <rPr>
        <sz val="9"/>
        <rFont val="Times New Roman"/>
      </rPr>
      <t>507,614.00</t>
    </r>
  </si>
  <si>
    <r>
      <rPr>
        <sz val="9"/>
        <rFont val="Times New Roman"/>
      </rPr>
      <t>33,701,850.00</t>
    </r>
  </si>
  <si>
    <r>
      <rPr>
        <sz val="9"/>
        <rFont val="Times New Roman"/>
      </rPr>
      <t>34,215,076.00</t>
    </r>
  </si>
  <si>
    <r>
      <rPr>
        <sz val="9"/>
        <rFont val="Times New Roman"/>
      </rPr>
      <t>1,050,000.00</t>
    </r>
  </si>
  <si>
    <r>
      <rPr>
        <sz val="9"/>
        <rFont val="Times New Roman"/>
      </rPr>
      <t>1,065,990.00</t>
    </r>
  </si>
  <si>
    <r>
      <rPr>
        <sz val="9"/>
        <rFont val="Times New Roman"/>
      </rPr>
      <t>1,321,001.00</t>
    </r>
  </si>
  <si>
    <r>
      <rPr>
        <sz val="9"/>
        <rFont val="Times New Roman"/>
      </rPr>
      <t>1,341,117.00</t>
    </r>
  </si>
  <si>
    <r>
      <rPr>
        <sz val="9"/>
        <rFont val="Times New Roman"/>
      </rPr>
      <t>465,000.00</t>
    </r>
  </si>
  <si>
    <r>
      <rPr>
        <sz val="9"/>
        <rFont val="Times New Roman"/>
      </rPr>
      <t>472,081.00</t>
    </r>
  </si>
  <si>
    <r>
      <rPr>
        <sz val="9"/>
        <rFont val="Times New Roman"/>
      </rPr>
      <t>356,001.00</t>
    </r>
  </si>
  <si>
    <r>
      <rPr>
        <sz val="9"/>
        <rFont val="Times New Roman"/>
      </rPr>
      <t>361,422.00</t>
    </r>
  </si>
  <si>
    <r>
      <rPr>
        <sz val="9"/>
        <rFont val="Times New Roman"/>
      </rPr>
      <t>345,499,142.00</t>
    </r>
  </si>
  <si>
    <r>
      <rPr>
        <sz val="9"/>
        <rFont val="Times New Roman"/>
      </rPr>
      <t>350,760,551.00</t>
    </r>
  </si>
  <si>
    <r>
      <rPr>
        <sz val="9"/>
        <rFont val="Times New Roman"/>
      </rPr>
      <t>58,481,200.00</t>
    </r>
  </si>
  <si>
    <r>
      <rPr>
        <sz val="9"/>
        <rFont val="Times New Roman"/>
      </rPr>
      <t>59,371,778.00</t>
    </r>
  </si>
  <si>
    <r>
      <rPr>
        <sz val="9"/>
        <rFont val="Times New Roman"/>
      </rPr>
      <t>250,916,666.00</t>
    </r>
  </si>
  <si>
    <r>
      <rPr>
        <sz val="9"/>
        <rFont val="Times New Roman"/>
      </rPr>
      <t>254,737,732.00</t>
    </r>
  </si>
  <si>
    <r>
      <rPr>
        <sz val="9"/>
        <rFont val="Times New Roman"/>
      </rPr>
      <t>42,655,833.00</t>
    </r>
  </si>
  <si>
    <r>
      <rPr>
        <sz val="9"/>
        <rFont val="Times New Roman"/>
      </rPr>
      <t>43,305,414.00</t>
    </r>
  </si>
  <si>
    <r>
      <rPr>
        <sz val="9"/>
        <rFont val="Times New Roman"/>
      </rPr>
      <t>65,009,794.00</t>
    </r>
  </si>
  <si>
    <r>
      <rPr>
        <sz val="9"/>
        <rFont val="Times New Roman"/>
      </rPr>
      <t>8,723,798.00</t>
    </r>
  </si>
  <si>
    <r>
      <rPr>
        <sz val="9"/>
        <rFont val="Times New Roman"/>
      </rPr>
      <t>8,856,648.00</t>
    </r>
  </si>
  <si>
    <r>
      <rPr>
        <sz val="9"/>
        <rFont val="Times New Roman"/>
      </rPr>
      <t>7,113,926.00</t>
    </r>
  </si>
  <si>
    <r>
      <rPr>
        <sz val="9"/>
        <rFont val="Times New Roman"/>
      </rPr>
      <t>981,010.00</t>
    </r>
  </si>
  <si>
    <r>
      <rPr>
        <sz val="9"/>
        <rFont val="Times New Roman"/>
      </rPr>
      <t>995,950.00</t>
    </r>
  </si>
  <si>
    <r>
      <rPr>
        <sz val="9"/>
        <rFont val="Times New Roman"/>
      </rPr>
      <t>23,540,612.00</t>
    </r>
  </si>
  <si>
    <r>
      <rPr>
        <sz val="9"/>
        <rFont val="Times New Roman"/>
      </rPr>
      <t>23,899,099.00</t>
    </r>
  </si>
  <si>
    <r>
      <rPr>
        <sz val="9"/>
        <rFont val="Times New Roman"/>
      </rPr>
      <t>6,120,559.00</t>
    </r>
  </si>
  <si>
    <r>
      <rPr>
        <sz val="9"/>
        <rFont val="Times New Roman"/>
      </rPr>
      <t>6,213,766.00</t>
    </r>
  </si>
  <si>
    <r>
      <rPr>
        <sz val="9"/>
        <rFont val="Times New Roman"/>
      </rPr>
      <t>122,262,873.00</t>
    </r>
  </si>
  <si>
    <r>
      <rPr>
        <sz val="9"/>
        <rFont val="Times New Roman"/>
      </rPr>
      <t>124,124,743.00</t>
    </r>
  </si>
  <si>
    <r>
      <rPr>
        <sz val="9"/>
        <rFont val="Times New Roman"/>
      </rPr>
      <t>11,785,312.00</t>
    </r>
  </si>
  <si>
    <r>
      <rPr>
        <sz val="9"/>
        <rFont val="Times New Roman"/>
      </rPr>
      <t>11,964,783.00</t>
    </r>
  </si>
  <si>
    <r>
      <rPr>
        <sz val="9"/>
        <rFont val="Times New Roman"/>
      </rPr>
      <t>60,000,000.00</t>
    </r>
  </si>
  <si>
    <r>
      <rPr>
        <sz val="9"/>
        <rFont val="Times New Roman"/>
      </rPr>
      <t>60,913,706.00</t>
    </r>
  </si>
  <si>
    <r>
      <rPr>
        <sz val="9"/>
        <rFont val="Times New Roman"/>
      </rPr>
      <t>4,456,954.00</t>
    </r>
  </si>
  <si>
    <r>
      <rPr>
        <sz val="9"/>
        <rFont val="Times New Roman"/>
      </rPr>
      <t>57,872,773.00</t>
    </r>
  </si>
  <si>
    <r>
      <rPr>
        <sz val="9"/>
        <rFont val="Times New Roman"/>
      </rPr>
      <t>58,754,083.00</t>
    </r>
  </si>
  <si>
    <r>
      <rPr>
        <sz val="9"/>
        <rFont val="Times New Roman"/>
      </rPr>
      <t>22,000,000.00</t>
    </r>
  </si>
  <si>
    <r>
      <rPr>
        <sz val="9"/>
        <rFont val="Times New Roman"/>
      </rPr>
      <t>22,335,025.00</t>
    </r>
  </si>
  <si>
    <r>
      <rPr>
        <sz val="9"/>
        <rFont val="Times New Roman"/>
      </rPr>
      <t>387,461.00</t>
    </r>
  </si>
  <si>
    <r>
      <rPr>
        <sz val="9"/>
        <rFont val="Times New Roman"/>
      </rPr>
      <t>393,361.00</t>
    </r>
  </si>
  <si>
    <r>
      <rPr>
        <sz val="9"/>
        <rFont val="Times New Roman"/>
      </rPr>
      <t>1,800,000.00</t>
    </r>
  </si>
  <si>
    <r>
      <rPr>
        <sz val="9"/>
        <rFont val="Times New Roman"/>
      </rPr>
      <t>1,827,411.00</t>
    </r>
  </si>
  <si>
    <r>
      <rPr>
        <sz val="9"/>
        <rFont val="Times New Roman"/>
      </rPr>
      <t>16,800,000.00</t>
    </r>
  </si>
  <si>
    <r>
      <rPr>
        <sz val="9"/>
        <rFont val="Times New Roman"/>
      </rPr>
      <t>17,055,838.00</t>
    </r>
  </si>
  <si>
    <r>
      <rPr>
        <sz val="9"/>
        <rFont val="Times New Roman"/>
      </rPr>
      <t>15,228,426.00</t>
    </r>
  </si>
  <si>
    <r>
      <rPr>
        <sz val="9"/>
        <rFont val="Times New Roman"/>
      </rPr>
      <t>9,900,000.00</t>
    </r>
  </si>
  <si>
    <r>
      <rPr>
        <sz val="9"/>
        <rFont val="Times New Roman"/>
      </rPr>
      <t>10,050,761.00</t>
    </r>
  </si>
  <si>
    <r>
      <rPr>
        <sz val="9"/>
        <rFont val="Times New Roman"/>
      </rPr>
      <t>1,885,312.00</t>
    </r>
  </si>
  <si>
    <r>
      <rPr>
        <sz val="9"/>
        <rFont val="Times New Roman"/>
      </rPr>
      <t>1,914,022.00</t>
    </r>
  </si>
  <si>
    <t>Table 7</t>
  </si>
  <si>
    <r>
      <rPr>
        <b/>
        <sz val="11"/>
        <rFont val="Times New Roman"/>
      </rPr>
      <t>Provision of public financial support: summary information in 2018</t>
    </r>
    <r>
      <rPr>
        <b/>
        <vertAlign val="superscript"/>
        <sz val="11"/>
        <color rgb="FF000000"/>
        <rFont val="Times New Roman"/>
      </rPr>
      <t>a</t>
    </r>
    <r>
      <rPr>
        <b/>
        <sz val="11"/>
        <color rgb="FF000000"/>
        <rFont val="Times New Roman"/>
      </rPr>
      <t> </t>
    </r>
  </si>
  <si>
    <t>Allocation channels</t>
  </si>
  <si>
    <r>
      <t>USD</t>
    </r>
    <r>
      <rPr>
        <i/>
        <vertAlign val="superscript"/>
        <sz val="9"/>
        <color theme="1"/>
        <rFont val="Times New Roman"/>
        <family val="1"/>
      </rPr>
      <t>b</t>
    </r>
  </si>
  <si>
    <r>
      <t>Core/ general</t>
    </r>
    <r>
      <rPr>
        <i/>
        <vertAlign val="superscript"/>
        <sz val="9"/>
        <color theme="1"/>
        <rFont val="Times New Roman"/>
        <family val="1"/>
      </rPr>
      <t>c, 1</t>
    </r>
  </si>
  <si>
    <r>
      <t>Climate-specific</t>
    </r>
    <r>
      <rPr>
        <i/>
        <vertAlign val="superscript"/>
        <sz val="9"/>
        <color theme="1"/>
        <rFont val="Times New Roman"/>
        <family val="1"/>
      </rPr>
      <t>d, 2</t>
    </r>
  </si>
  <si>
    <t>Mitigation</t>
  </si>
  <si>
    <t>Adaptation</t>
  </si>
  <si>
    <r>
      <t>Cross-cutting</t>
    </r>
    <r>
      <rPr>
        <i/>
        <vertAlign val="superscript"/>
        <sz val="9"/>
        <color theme="1"/>
        <rFont val="Times New Roman"/>
        <family val="1"/>
      </rPr>
      <t>e</t>
    </r>
  </si>
  <si>
    <r>
      <t>Other</t>
    </r>
    <r>
      <rPr>
        <i/>
        <vertAlign val="superscript"/>
        <sz val="9"/>
        <color theme="1"/>
        <rFont val="Times New Roman"/>
        <family val="1"/>
      </rPr>
      <t>f</t>
    </r>
  </si>
  <si>
    <t>Total contributions through multilateral channels:</t>
  </si>
  <si>
    <r>
      <t>Multilateral climate change funds</t>
    </r>
    <r>
      <rPr>
        <i/>
        <vertAlign val="superscript"/>
        <sz val="9"/>
        <color theme="1"/>
        <rFont val="Times New Roman"/>
        <family val="1"/>
      </rPr>
      <t>g</t>
    </r>
  </si>
  <si>
    <r>
      <t xml:space="preserve">         Other multilateral climate change funds</t>
    </r>
    <r>
      <rPr>
        <i/>
        <vertAlign val="superscript"/>
        <sz val="9"/>
        <rFont val="Times New Roman"/>
        <family val="1"/>
      </rPr>
      <t>h</t>
    </r>
  </si>
  <si>
    <t>Multilateral financial institutions, including regional development banks</t>
  </si>
  <si>
    <t xml:space="preserve">   Specialized United Nations bodies</t>
  </si>
  <si>
    <t>Total contributions through bilateral, regional and other channels</t>
  </si>
  <si>
    <r>
      <rPr>
        <sz val="9"/>
        <rFont val="Times New Roman"/>
      </rPr>
      <t>2,279,993,424.00</t>
    </r>
  </si>
  <si>
    <r>
      <rPr>
        <sz val="9"/>
        <rFont val="Times New Roman"/>
      </rPr>
      <t>164,592,846.26</t>
    </r>
  </si>
  <si>
    <r>
      <rPr>
        <sz val="9"/>
        <rFont val="Times New Roman"/>
      </rPr>
      <t>132,539,897.83</t>
    </r>
  </si>
  <si>
    <r>
      <rPr>
        <sz val="9"/>
        <rFont val="Times New Roman"/>
      </rPr>
      <t>35,785,696.66</t>
    </r>
  </si>
  <si>
    <r>
      <rPr>
        <sz val="9"/>
        <rFont val="Times New Roman"/>
      </rPr>
      <t>2,331,281,620.00</t>
    </r>
  </si>
  <si>
    <r>
      <rPr>
        <sz val="9"/>
        <rFont val="Times New Roman"/>
      </rPr>
      <t>168,295,343.71</t>
    </r>
  </si>
  <si>
    <r>
      <rPr>
        <sz val="9"/>
        <rFont val="Times New Roman"/>
      </rPr>
      <t>135,521,367.85</t>
    </r>
  </si>
  <si>
    <r>
      <rPr>
        <sz val="9"/>
        <rFont val="Times New Roman"/>
      </rPr>
      <t>36,590,691.88</t>
    </r>
  </si>
  <si>
    <r>
      <rPr>
        <sz val="9"/>
        <rFont val="Times New Roman"/>
      </rPr>
      <t>2,734,716,563.00</t>
    </r>
  </si>
  <si>
    <r>
      <rPr>
        <sz val="9"/>
        <rFont val="Times New Roman"/>
      </rPr>
      <t>145,415,665.66</t>
    </r>
  </si>
  <si>
    <r>
      <rPr>
        <sz val="9"/>
        <rFont val="Times New Roman"/>
      </rPr>
      <t>2,796,233,704.00</t>
    </r>
  </si>
  <si>
    <r>
      <rPr>
        <sz val="9"/>
        <rFont val="Times New Roman"/>
      </rPr>
      <t>148,686,774.88</t>
    </r>
  </si>
  <si>
    <t>Note: Explanation of numerical footnotes is provided in the documentation box after tables 7, 7(a) and 7(b).</t>
  </si>
  <si>
    <r>
      <t>Abbreviation:</t>
    </r>
    <r>
      <rPr>
        <sz val="9"/>
        <color theme="1"/>
        <rFont val="Times New Roman"/>
        <family val="1"/>
      </rPr>
      <t xml:space="preserve"> USD = United States dollars.</t>
    </r>
  </si>
  <si>
    <r>
      <t xml:space="preserve">a   </t>
    </r>
    <r>
      <rPr>
        <sz val="9"/>
        <color theme="1"/>
        <rFont val="Times New Roman"/>
        <family val="1"/>
      </rPr>
      <t xml:space="preserve">Parties should fill in a separate table for each year, namely 2015 and 2016, where 2018 is the reporting year. </t>
    </r>
  </si>
  <si>
    <r>
      <t xml:space="preserve">b   </t>
    </r>
    <r>
      <rPr>
        <sz val="9"/>
        <color theme="1"/>
        <rFont val="Times New Roman"/>
        <family val="1"/>
      </rPr>
      <t>Parties should provide an explanation of the methodology used for currency exchange for the information provided in tables 7, 7(a) and 7(b) in the documentation box.</t>
    </r>
  </si>
  <si>
    <r>
      <t xml:space="preserve">c   </t>
    </r>
    <r>
      <rPr>
        <sz val="9"/>
        <color theme="1"/>
        <rFont val="Times New Roman"/>
        <family val="1"/>
      </rPr>
      <t>This refers to support to multilateral institutions that Parties cannot specify as being climate-specific.</t>
    </r>
  </si>
  <si>
    <r>
      <t xml:space="preserve">d   </t>
    </r>
    <r>
      <rPr>
        <sz val="9"/>
        <color theme="1"/>
        <rFont val="Times New Roman"/>
        <family val="1"/>
      </rPr>
      <t>Parties should explain in their biennial reports how they define funds as being climate-specific.</t>
    </r>
  </si>
  <si>
    <r>
      <t xml:space="preserve">e   </t>
    </r>
    <r>
      <rPr>
        <sz val="9"/>
        <color theme="1"/>
        <rFont val="Times New Roman"/>
        <family val="1"/>
      </rPr>
      <t>This refers to funding for activities that are cross-cutting across mitigation and adaptation.</t>
    </r>
  </si>
  <si>
    <r>
      <t xml:space="preserve">g   </t>
    </r>
    <r>
      <rPr>
        <sz val="9"/>
        <color theme="1"/>
        <rFont val="Times New Roman"/>
        <family val="1"/>
      </rPr>
      <t>Multilateral climate change funds listed in paragraph 17(a) of the “UNFCCC biennial reporting guidelines for developed country Parties” in decision 2/CP.17.</t>
    </r>
  </si>
  <si>
    <r>
      <t xml:space="preserve">h   </t>
    </r>
    <r>
      <rPr>
        <sz val="9"/>
        <color theme="1"/>
        <rFont val="Times New Roman"/>
        <family val="1"/>
      </rPr>
      <t>Other multilateral climate change funds as referred in paragraph 17(b) of the “UNFCCC biennial reporting guidelines for developed country Parties” in decision 2/CP.17.</t>
    </r>
  </si>
  <si>
    <r>
      <rPr>
        <sz val="9"/>
        <rFont val="Times New Roman"/>
      </rPr>
      <t>1: Core/general</t>
    </r>
  </si>
  <si>
    <r>
      <rPr>
        <sz val="9"/>
        <rFont val="Times New Roman"/>
      </rPr>
      <t xml:space="preserve">The general figure reported for the bilateral financial flows is the overall development finance provided by Switzerland for the reporting period.
Contributions to Multilateral Development Banks (MDBs), according to international directives, are registered as ODA at the time of depositing of promissory notes and not at the time
of encashment. This explains differences with respect to financial statements, where encashments from prior promissory notes are spread over several years.
</t>
    </r>
  </si>
  <si>
    <r>
      <rPr>
        <sz val="9"/>
        <rFont val="Times New Roman"/>
      </rPr>
      <t>2: Climate-specific</t>
    </r>
  </si>
  <si>
    <r>
      <rPr>
        <sz val="9"/>
        <rFont val="Times New Roman"/>
      </rPr>
      <t xml:space="preserve">To assess the climate relevance of its bilateral, regional and multi-bilateral cooperation Switzerland uses the Rio marker methodology (see
http://www.oecd.org/dac/environment-development/Revised%20climate%20marker%20handbook_FINAL.pdf). The Rio markers are policy markers: they indicate the policy objective of an activity
without quantifying it; the same activity may target multiple objectives and can be marked against several Rio markers, thereby reflecting the intertwined nature of the three Rio
Conventions. In order to further quantify the climate-specific financial share of the marked activities and to avoid double counting of efforts within one convention, Switzerland
applies a reduction factor to each of them. A reduction factor of 50% will be applied for activities with an indirect impact on climate change adaptation or mitigation (significant
marker) and a reduction factor of 85% will be applied for activities with a direct impact on climate change adaptation or mitigation (principal marker). Double counting between
adaptation and mitigation specific activities is excluded by netting out potential overlaps between the climate change adaptation and mitigation Rio markers. 
To assess the climate-specific share of its multilateral core contributions, which have been paid-in during the reporting period, Switzerland used the average climate-specific share of
the imputed multilateral contribution for 2016 and 2017 according to the OECD DAC.
http://www.oecd.org/dac/financing-sustainable-development/development-finance-topics/climate-change.htm Because the average climate specific share has not yet been published by the
OECD DAC for the 2018 imputed multilateral contributions, Switzerland used the 2016 respectively 2017 shares for its 2017 and its 2018 data. The methodology used by the OECD DAC to
calculate the 2015–2016 and 2016–2017 average is either based on the MDB joint approach (see the annex of the following document:
http://www.eib.org/attachments/documents/joint_mdb_report_on_climate_finance_2015.pdf) or on the Rio marker methodology (see
http://www.oecd.org/dac/environment-development/Revised%20climate%20marker%20handbook_FINAL.pdf), depending on the fund. The following percentages were applied as on 1. October 2019:
AfDB non-concessional 10% / 11% (based on MDB approach), AfDF 14% / 22% (based on MDB approach), AsDB non-concessional 14% / 21% (based on MDB approach), AsDB Special Funds 11% / 15%
(based on MDB approach), CIFs 100% / 100% (based on Rio marker methodology), EBRD 36% / 45% (based on MDB approach), EIB 26% / 32% (based on MDB approach), GCF 100% / 100% (based on
Rio marker methodology), GEF 68% / 66% (based on Rio marker methodology), IADB non-concessional 16% / 21% (based on MDB approach), IBRD 20% / 25% (based on MDB approach), IDA 15% / 22%
(based on MDB approach), IFAD 66% / 46% (based on Rio marker methodology), IFC 20% / 27% (based on MDB approach), IPCC 100% / 100% (based on Rio marker methodology), LDCF 100% / 100%
(based on Rio marker methodology), Montreal Fund 100% / 100% (based on Rio marker methodology), SCCF 100% / 100% (based on Rio marker methodology), UNFCCC 100% / 100% (based on Rio
marker methodology).
We are convinced that other multilateral institutions, which we have included in our table 7a) also have significant climate activities. But because no average climate-specific share
of the imputed multilateral contribution to these institutions was published by the OECD DAC, we did not report the climate specific share of our core contribution to these
institutions. We will report those contributions as well, should the OECD DAC publish such a share in the future.
</t>
    </r>
  </si>
  <si>
    <r>
      <rPr>
        <sz val="9"/>
        <rFont val="Times New Roman"/>
      </rPr>
      <t>3: Status</t>
    </r>
  </si>
  <si>
    <r>
      <rPr>
        <sz val="9"/>
        <rFont val="Times New Roman"/>
      </rPr>
      <t xml:space="preserve">Switzerland only reports its bilateral (including multi-bilateral) disbursements (not commitments). Switzerland uses the following definition for disbursement, which is in line with
the definition of the OECD DAC: The release of funds to or the purchase of goods or services for a recipient; by extension, the amount thus spent. Disbursements record the actual
international transfer of financial resources, or of goods or services valued at the cost to Switzerland. In the case of activities carried out in developed countries, such as
training, administration or public awareness programmes, disbursement is taken to have occurred when the funds have been transferred to the service provider or the recipient.
Because it can take several years to disburse a commitment. Switzerland is not reporting on its committed bilateral, regional and multi-bilateral contributions. The double reporting
would be very burdensome, might be confusing and it would not be consistent with past reportings.
As for the private finance mobilised: it is reported, based on the point of commitment, because Switzerland is not in the position to monitor the disbursement of funds outside of its
own accounts. Switzerland uses the following definition for commitment, which is in line with the definition of the OECD DAC: A firm obligation, expressed in writing and backed by the
necessary funds, undertaken by an official donor to provide specified assistance to a recipient country or a multilateral organisation. Bilateral commitments are recorded in the full
amount of expected transfer, irrespective of the time required for the completion of disbursements.
</t>
    </r>
  </si>
  <si>
    <r>
      <rPr>
        <sz val="9"/>
        <rFont val="Times New Roman"/>
      </rPr>
      <t>4: Funding source</t>
    </r>
  </si>
  <si>
    <r>
      <rPr>
        <sz val="9"/>
        <rFont val="Times New Roman"/>
      </rPr>
      <t xml:space="preserve">All reported bilateral, regional and multi-bilateral public contributions from Switzerland are considered ODA in line with the definitions of the OECD DAC (see
http://www.oecd.org/dac/financing-sustainable-development/development-finance-standards/officialdevelopmentassistancedefinitionandcoverage.htm)
The mobilised private flows were reported under the category "other", because the source of these contributions is private. According to our definition used (in line with the OECD DAC)
only public flows qualify for the categories ODA or other official flows (OOF). 
All reported multilateral contributions from Switzerland are part of ODA in line with the definitions of the OECD DAC.
</t>
    </r>
  </si>
  <si>
    <r>
      <rPr>
        <sz val="9"/>
        <rFont val="Times New Roman"/>
      </rPr>
      <t>5: Financial instrument</t>
    </r>
  </si>
  <si>
    <r>
      <rPr>
        <sz val="9"/>
        <rFont val="Times New Roman"/>
      </rPr>
      <t xml:space="preserve">Switzerland provides all its bilateral, regional or multi-bilateral public contributions in the form of grants. According to the OECD DAC and in the understanding of Switzerland, a
grant is a transfer made in cash, goods or services for which no repayment is required.
The flows reported under mobilised private climate finance were in the form of equity, guarantees, shares in collective investment vehicles (flat structure) or simple Co-financing
projects. Switzerland uses the following definition for equity: equity refers to the value of the interest of an owner or partial owner in an asset.
Switzerland provides all its multilateral contributions in the form of grants.
</t>
    </r>
  </si>
  <si>
    <r>
      <rPr>
        <sz val="9"/>
        <rFont val="Times New Roman"/>
      </rPr>
      <t>6: Type of support</t>
    </r>
  </si>
  <si>
    <r>
      <rPr>
        <sz val="9"/>
        <rFont val="Times New Roman"/>
      </rPr>
      <t xml:space="preserve">To identify the type of support Switzerland uses the Rio marker methodology published by the OECD DAC (see
http://www.oecd.org/dac/environment-development/Revised%20climate%20marker%20handbook_FINAL.pdf) Double counting between adaptation and mitigation specific activities is excluded by
netting out potential overlaps between the climate change adaptation and mitigation Rio markers. Following such an approach is necessary as the same activity may target multiple
objectives and can be marked against several Rio markers, thereby reflecting the intertwined nature of the three Rio Conventions but at the same time avoiding double counting of
efforts within one convention.
All multilateral contributions, are considered cross-cutting unless the fund / institution focuses exclusively either on mitigation or adaptation activities.
</t>
    </r>
  </si>
  <si>
    <r>
      <rPr>
        <sz val="9"/>
        <rFont val="Times New Roman"/>
      </rPr>
      <t>7: Sector</t>
    </r>
  </si>
  <si>
    <r>
      <rPr>
        <sz val="9"/>
        <rFont val="Times New Roman"/>
      </rPr>
      <t xml:space="preserve">All data reported by Switzerland is aggregated on a country-level instead of activity-level due to technical issues with the database, the additional administrative burden it would
create and a high risk of errors when entering the data manually. Therefore the sector reported for all entries in the CTF Table 7b) is "cross-cutting", because Switzerland is active
in multiple sectors in each country.
Table7a): Unless a specific fund / institution focuses exclusively on one sector, Switzerland considers its contribution to the multilateral fund / institution as cross-cutting,
because they operate across the various sectors.
</t>
    </r>
  </si>
  <si>
    <r>
      <rPr>
        <sz val="9"/>
        <rFont val="Times New Roman"/>
      </rPr>
      <t>Each Party shall provide an indication of what new and additional financial resources they have provided, and clarify how they have determined that such resources are new and additional. Please provide this information in relation to table 7(a) and (b).</t>
    </r>
  </si>
  <si>
    <r>
      <rPr>
        <sz val="9"/>
        <rFont val="Times New Roman"/>
      </rPr>
      <t xml:space="preserve">Switzerland’s public climate finance has seen a steady increase over the past years. This increase was partly fuelled by the decision of the Swiss Parliament in 2011 to raise the level
of Official Development Assistance (ODA) to 0.5% of gross national income (GNI) by 2015. In addition, Switzerland’s development assistance has gradually shifted to place an enhanced
focus on climate change, thus pushing the envelope of climate-relevant and climate-proofed programmes and projects in developing countries. These strategic decisions lead to a
remarkable progression compared to previous efforts, therefore Switzerland considers its provided climate finance as new and additional. It represents furthermore its highest possible
effort under budget constraints that currently also affect ODA spending and is therefore considered adequate by the Swiss government pursuant to article 4, paragraph 3 of the
Convention.
</t>
    </r>
  </si>
  <si>
    <r>
      <rPr>
        <b/>
        <sz val="11"/>
        <rFont val="Times New Roman"/>
      </rPr>
      <t>Provision of public financial support: summary information in 2017</t>
    </r>
    <r>
      <rPr>
        <b/>
        <vertAlign val="superscript"/>
        <sz val="11"/>
        <color rgb="FF000000"/>
        <rFont val="Times New Roman"/>
      </rPr>
      <t>a</t>
    </r>
    <r>
      <rPr>
        <b/>
        <sz val="11"/>
        <color rgb="FF000000"/>
        <rFont val="Times New Roman"/>
      </rPr>
      <t> </t>
    </r>
  </si>
  <si>
    <r>
      <t xml:space="preserve">         Other multilateral climate change funds</t>
    </r>
    <r>
      <rPr>
        <i/>
        <vertAlign val="superscript"/>
        <sz val="9"/>
        <color theme="1"/>
        <rFont val="Times New Roman"/>
        <family val="1"/>
      </rPr>
      <t>h</t>
    </r>
  </si>
  <si>
    <r>
      <rPr>
        <sz val="9"/>
        <rFont val="Times New Roman"/>
      </rPr>
      <t>2,303,090,489.00</t>
    </r>
  </si>
  <si>
    <r>
      <rPr>
        <sz val="9"/>
        <rFont val="Times New Roman"/>
      </rPr>
      <t>88,118,668.57</t>
    </r>
  </si>
  <si>
    <r>
      <rPr>
        <sz val="9"/>
        <rFont val="Times New Roman"/>
      </rPr>
      <t>127,746,497.36</t>
    </r>
  </si>
  <si>
    <r>
      <rPr>
        <sz val="9"/>
        <rFont val="Times New Roman"/>
      </rPr>
      <t>2,338,162,933.00</t>
    </r>
  </si>
  <si>
    <r>
      <rPr>
        <sz val="9"/>
        <rFont val="Times New Roman"/>
      </rPr>
      <t>89,460,577.17</t>
    </r>
  </si>
  <si>
    <r>
      <rPr>
        <sz val="9"/>
        <rFont val="Times New Roman"/>
      </rPr>
      <t>129,691,875.43</t>
    </r>
  </si>
  <si>
    <r>
      <rPr>
        <sz val="9"/>
        <rFont val="Times New Roman"/>
      </rPr>
      <t>2,840,560,255.00</t>
    </r>
  </si>
  <si>
    <r>
      <rPr>
        <sz val="9"/>
        <rFont val="Times New Roman"/>
      </rPr>
      <t>148,739,263.88</t>
    </r>
  </si>
  <si>
    <r>
      <rPr>
        <sz val="9"/>
        <rFont val="Times New Roman"/>
      </rPr>
      <t>2,883,817,516.00</t>
    </r>
  </si>
  <si>
    <r>
      <rPr>
        <sz val="9"/>
        <rFont val="Times New Roman"/>
      </rPr>
      <t>151,004,329.00</t>
    </r>
  </si>
  <si>
    <r>
      <t>Description of quantified economy-wide emission reduction target: other market-based mechanisms</t>
    </r>
    <r>
      <rPr>
        <i/>
        <vertAlign val="superscript"/>
        <sz val="11"/>
        <color theme="1"/>
        <rFont val="Times New Roman"/>
        <family val="1"/>
      </rPr>
      <t>a</t>
    </r>
    <r>
      <rPr>
        <sz val="11"/>
        <color theme="1"/>
        <rFont val="Times New Roman"/>
        <family val="1"/>
      </rPr>
      <t> </t>
    </r>
  </si>
  <si>
    <t>Other market-based mechanisms</t>
  </si>
  <si>
    <t xml:space="preserve">Possible scale of contributions </t>
  </si>
  <si>
    <t>(Specify)</t>
  </si>
  <si>
    <r>
      <t>(estimated kt CO</t>
    </r>
    <r>
      <rPr>
        <i/>
        <vertAlign val="subscript"/>
        <sz val="9"/>
        <color theme="1"/>
        <rFont val="Times New Roman"/>
        <family val="1"/>
      </rPr>
      <t xml:space="preserve">2 </t>
    </r>
    <r>
      <rPr>
        <i/>
        <sz val="9"/>
        <color theme="1"/>
        <rFont val="Times New Roman"/>
        <family val="1"/>
      </rPr>
      <t>eq)</t>
    </r>
  </si>
  <si>
    <t>Table 2(d)  </t>
  </si>
  <si>
    <r>
      <t>Description of quantified economy-wide emission reduction target: approach to counting emissions and removals from the LULUCF sector</t>
    </r>
    <r>
      <rPr>
        <i/>
        <vertAlign val="superscript"/>
        <sz val="11"/>
        <color theme="1"/>
        <rFont val="Times New Roman"/>
        <family val="1"/>
      </rPr>
      <t>a</t>
    </r>
    <r>
      <rPr>
        <sz val="11"/>
        <color theme="1"/>
        <rFont val="Times New Roman"/>
        <family val="1"/>
      </rPr>
      <t> </t>
    </r>
    <r>
      <rPr>
        <b/>
        <sz val="11"/>
        <color theme="1"/>
        <rFont val="Times New Roman"/>
        <family val="1"/>
      </rPr>
      <t xml:space="preserve">  </t>
    </r>
  </si>
  <si>
    <t xml:space="preserve">Role of LULUCF </t>
  </si>
  <si>
    <t>LULUCF in base year level and target</t>
  </si>
  <si>
    <r>
      <rPr>
        <sz val="9"/>
        <rFont val="Times New Roman"/>
      </rPr>
      <t>Excluded</t>
    </r>
  </si>
  <si>
    <t>Contribution of LULUCF is calculated using</t>
  </si>
  <si>
    <r>
      <t>Abbreviation</t>
    </r>
    <r>
      <rPr>
        <sz val="9"/>
        <color theme="1"/>
        <rFont val="Times New Roman"/>
        <family val="1"/>
      </rPr>
      <t>: LULUCF = land use, land-use change and forestry.</t>
    </r>
  </si>
  <si>
    <r>
      <t>Description of quantified economy-wide emission reduction target: market-based mechanisms under the Convention</t>
    </r>
    <r>
      <rPr>
        <i/>
        <vertAlign val="superscript"/>
        <sz val="11"/>
        <color theme="1"/>
        <rFont val="Times New Roman"/>
        <family val="1"/>
      </rPr>
      <t>a</t>
    </r>
    <r>
      <rPr>
        <sz val="11"/>
        <color theme="1"/>
        <rFont val="Times New Roman"/>
        <family val="1"/>
      </rPr>
      <t> </t>
    </r>
  </si>
  <si>
    <t xml:space="preserve">Market-based mechanisms </t>
  </si>
  <si>
    <t>Possible scale of contributions  (6)</t>
  </si>
  <si>
    <t>under the Convention</t>
  </si>
  <si>
    <r>
      <rPr>
        <sz val="9"/>
        <rFont val="Times New Roman"/>
      </rPr>
      <t>AAUs</t>
    </r>
    <r>
      <rPr>
        <vertAlign val="superscript"/>
        <sz val="9"/>
        <color rgb="FF000000"/>
        <rFont val="Times New Roman"/>
      </rPr>
      <t>i</t>
    </r>
  </si>
  <si>
    <r>
      <rPr>
        <sz val="9"/>
        <rFont val="Times New Roman"/>
      </rPr>
      <t>Carry-over units</t>
    </r>
    <r>
      <rPr>
        <vertAlign val="superscript"/>
        <sz val="9"/>
        <color rgb="FF000000"/>
        <rFont val="Times New Roman"/>
      </rPr>
      <t>j</t>
    </r>
  </si>
  <si>
    <r>
      <rPr>
        <sz val="9"/>
        <rFont val="Times New Roman"/>
      </rPr>
      <t>Other mechanism units under the Convention (specify)</t>
    </r>
    <r>
      <rPr>
        <vertAlign val="superscript"/>
        <sz val="9"/>
        <color rgb="FF000000"/>
        <rFont val="Times New Roman"/>
      </rPr>
      <t>d</t>
    </r>
  </si>
  <si>
    <r>
      <rPr>
        <sz val="9"/>
        <rFont val="Times New Roman"/>
      </rPr>
      <t>RMUs</t>
    </r>
  </si>
  <si>
    <r>
      <t>Abbreviations</t>
    </r>
    <r>
      <rPr>
        <sz val="9"/>
        <color theme="1"/>
        <rFont val="Times New Roman"/>
        <family val="1"/>
      </rPr>
      <t>: AAU = assigned amount unit, CER = certified emission reduction, ERU = emission reduction unit.</t>
    </r>
  </si>
  <si>
    <r>
      <t xml:space="preserve">d   </t>
    </r>
    <r>
      <rPr>
        <sz val="9"/>
        <color theme="1"/>
        <rFont val="Times New Roman"/>
        <family val="1"/>
      </rPr>
      <t>As indicated in paragraph 5(e) of the guidelines contained in annex I of decision 2/CP.17</t>
    </r>
    <r>
      <rPr>
        <sz val="8"/>
        <color theme="1"/>
        <rFont val="Times New Roman"/>
        <family val="1"/>
      </rPr>
      <t> </t>
    </r>
    <r>
      <rPr>
        <sz val="9"/>
        <color theme="1"/>
        <rFont val="Times New Roman"/>
        <family val="1"/>
      </rPr>
      <t>.</t>
    </r>
  </si>
  <si>
    <r>
      <t xml:space="preserve">i   </t>
    </r>
    <r>
      <rPr>
        <sz val="9"/>
        <color theme="1"/>
        <rFont val="Times New Roman"/>
        <family val="1"/>
      </rPr>
      <t>AAUs issued to or purchased by a Party.</t>
    </r>
  </si>
  <si>
    <r>
      <t xml:space="preserve">j   </t>
    </r>
    <r>
      <rPr>
        <sz val="9"/>
        <color theme="1"/>
        <rFont val="Times New Roman"/>
        <family val="1"/>
      </rPr>
      <t xml:space="preserve">Units carried over from the first to the second commitment periods of the Kyoto Protocol, as described in decision 13/CMP.1 and consistent with decision 1/CMP.8. </t>
    </r>
  </si>
  <si>
    <t>Table 1(b)</t>
  </si>
  <si>
    <r>
      <t>Emission trends (CH</t>
    </r>
    <r>
      <rPr>
        <b/>
        <vertAlign val="subscript"/>
        <sz val="11"/>
        <rFont val="Times New Roman"/>
        <family val="1"/>
      </rPr>
      <t>4</t>
    </r>
    <r>
      <rPr>
        <b/>
        <sz val="11"/>
        <rFont val="Times New Roman"/>
        <family val="1"/>
      </rPr>
      <t>)</t>
    </r>
  </si>
  <si>
    <r>
      <rPr>
        <b/>
        <sz val="9"/>
        <rFont val="Times New Roman"/>
      </rPr>
      <t>1. Energy</t>
    </r>
  </si>
  <si>
    <r>
      <rPr>
        <sz val="9"/>
        <rFont val="Times New Roman"/>
      </rPr>
      <t>22.01</t>
    </r>
  </si>
  <si>
    <r>
      <rPr>
        <sz val="9"/>
        <rFont val="Times New Roman"/>
      </rPr>
      <t>20.59</t>
    </r>
  </si>
  <si>
    <r>
      <rPr>
        <sz val="9"/>
        <rFont val="Times New Roman"/>
      </rPr>
      <t>19.98</t>
    </r>
  </si>
  <si>
    <r>
      <rPr>
        <sz val="9"/>
        <rFont val="Times New Roman"/>
      </rPr>
      <t>18.73</t>
    </r>
  </si>
  <si>
    <r>
      <rPr>
        <sz val="9"/>
        <rFont val="Times New Roman"/>
      </rPr>
      <t>18.07</t>
    </r>
  </si>
  <si>
    <r>
      <rPr>
        <sz val="9"/>
        <rFont val="Times New Roman"/>
      </rPr>
      <t>17.32</t>
    </r>
  </si>
  <si>
    <r>
      <rPr>
        <sz val="9"/>
        <rFont val="Times New Roman"/>
      </rPr>
      <t>16.71</t>
    </r>
  </si>
  <si>
    <r>
      <rPr>
        <sz val="9"/>
        <rFont val="Times New Roman"/>
      </rPr>
      <t>15.90</t>
    </r>
  </si>
  <si>
    <r>
      <rPr>
        <sz val="9"/>
        <rFont val="Times New Roman"/>
      </rPr>
      <t>14.88</t>
    </r>
  </si>
  <si>
    <r>
      <rPr>
        <sz val="9"/>
        <rFont val="Times New Roman"/>
      </rPr>
      <t>14.60</t>
    </r>
  </si>
  <si>
    <r>
      <rPr>
        <sz val="9"/>
        <rFont val="Times New Roman"/>
      </rPr>
      <t>14.03</t>
    </r>
  </si>
  <si>
    <r>
      <rPr>
        <sz val="9"/>
        <rFont val="Times New Roman"/>
      </rPr>
      <t>A. Fuel combustion (sectoral approach)</t>
    </r>
  </si>
  <si>
    <r>
      <rPr>
        <sz val="9"/>
        <rFont val="Times New Roman"/>
      </rPr>
      <t>8.52</t>
    </r>
  </si>
  <si>
    <r>
      <rPr>
        <sz val="9"/>
        <rFont val="Times New Roman"/>
      </rPr>
      <t>7.80</t>
    </r>
  </si>
  <si>
    <r>
      <rPr>
        <sz val="9"/>
        <rFont val="Times New Roman"/>
      </rPr>
      <t>7.12</t>
    </r>
  </si>
  <si>
    <r>
      <rPr>
        <sz val="9"/>
        <rFont val="Times New Roman"/>
      </rPr>
      <t>6.70</t>
    </r>
  </si>
  <si>
    <r>
      <rPr>
        <sz val="9"/>
        <rFont val="Times New Roman"/>
      </rPr>
      <t>6.53</t>
    </r>
  </si>
  <si>
    <r>
      <rPr>
        <sz val="9"/>
        <rFont val="Times New Roman"/>
      </rPr>
      <t>6.07</t>
    </r>
  </si>
  <si>
    <r>
      <rPr>
        <sz val="9"/>
        <rFont val="Times New Roman"/>
      </rPr>
      <t>5.40</t>
    </r>
  </si>
  <si>
    <r>
      <rPr>
        <sz val="9"/>
        <rFont val="Times New Roman"/>
      </rPr>
      <t>5.06</t>
    </r>
  </si>
  <si>
    <r>
      <rPr>
        <sz val="9"/>
        <rFont val="Times New Roman"/>
      </rPr>
      <t>1.  Energy industries</t>
    </r>
  </si>
  <si>
    <r>
      <rPr>
        <sz val="9"/>
        <rFont val="Times New Roman"/>
      </rPr>
      <t>0.06</t>
    </r>
  </si>
  <si>
    <r>
      <rPr>
        <sz val="9"/>
        <rFont val="Times New Roman"/>
      </rPr>
      <t>0.05</t>
    </r>
  </si>
  <si>
    <r>
      <rPr>
        <sz val="9"/>
        <rFont val="Times New Roman"/>
      </rPr>
      <t>0.04</t>
    </r>
  </si>
  <si>
    <r>
      <rPr>
        <sz val="9"/>
        <rFont val="Times New Roman"/>
      </rPr>
      <t>2.  Manufacturing industries and construction</t>
    </r>
  </si>
  <si>
    <r>
      <rPr>
        <sz val="9"/>
        <rFont val="Times New Roman"/>
      </rPr>
      <t>0.37</t>
    </r>
  </si>
  <si>
    <r>
      <rPr>
        <sz val="9"/>
        <rFont val="Times New Roman"/>
      </rPr>
      <t>0.35</t>
    </r>
  </si>
  <si>
    <r>
      <rPr>
        <sz val="9"/>
        <rFont val="Times New Roman"/>
      </rPr>
      <t>0.33</t>
    </r>
  </si>
  <si>
    <r>
      <rPr>
        <sz val="9"/>
        <rFont val="Times New Roman"/>
      </rPr>
      <t>0.32</t>
    </r>
  </si>
  <si>
    <r>
      <rPr>
        <sz val="9"/>
        <rFont val="Times New Roman"/>
      </rPr>
      <t>0.31</t>
    </r>
  </si>
  <si>
    <r>
      <rPr>
        <sz val="9"/>
        <rFont val="Times New Roman"/>
      </rPr>
      <t>0.29</t>
    </r>
  </si>
  <si>
    <r>
      <rPr>
        <sz val="9"/>
        <rFont val="Times New Roman"/>
      </rPr>
      <t>0.28</t>
    </r>
  </si>
  <si>
    <r>
      <rPr>
        <sz val="9"/>
        <rFont val="Times New Roman"/>
      </rPr>
      <t>0.26</t>
    </r>
  </si>
  <si>
    <r>
      <rPr>
        <sz val="9"/>
        <rFont val="Times New Roman"/>
      </rPr>
      <t>3.  Transport</t>
    </r>
  </si>
  <si>
    <r>
      <rPr>
        <sz val="9"/>
        <rFont val="Times New Roman"/>
      </rPr>
      <t>2.40</t>
    </r>
  </si>
  <si>
    <r>
      <rPr>
        <sz val="9"/>
        <rFont val="Times New Roman"/>
      </rPr>
      <t>2.26</t>
    </r>
  </si>
  <si>
    <r>
      <rPr>
        <sz val="9"/>
        <rFont val="Times New Roman"/>
      </rPr>
      <t>2.08</t>
    </r>
  </si>
  <si>
    <r>
      <rPr>
        <sz val="9"/>
        <rFont val="Times New Roman"/>
      </rPr>
      <t>1.92</t>
    </r>
  </si>
  <si>
    <r>
      <rPr>
        <sz val="9"/>
        <rFont val="Times New Roman"/>
      </rPr>
      <t>1.70</t>
    </r>
  </si>
  <si>
    <r>
      <rPr>
        <sz val="9"/>
        <rFont val="Times New Roman"/>
      </rPr>
      <t>1.56</t>
    </r>
  </si>
  <si>
    <r>
      <rPr>
        <sz val="9"/>
        <rFont val="Times New Roman"/>
      </rPr>
      <t>1.45</t>
    </r>
  </si>
  <si>
    <r>
      <rPr>
        <sz val="9"/>
        <rFont val="Times New Roman"/>
      </rPr>
      <t>1.31</t>
    </r>
  </si>
  <si>
    <r>
      <rPr>
        <sz val="9"/>
        <rFont val="Times New Roman"/>
      </rPr>
      <t>1.25</t>
    </r>
  </si>
  <si>
    <r>
      <rPr>
        <sz val="9"/>
        <rFont val="Times New Roman"/>
      </rPr>
      <t>1.16</t>
    </r>
  </si>
  <si>
    <r>
      <rPr>
        <sz val="9"/>
        <rFont val="Times New Roman"/>
      </rPr>
      <t>1.03</t>
    </r>
  </si>
  <si>
    <r>
      <rPr>
        <sz val="9"/>
        <rFont val="Times New Roman"/>
      </rPr>
      <t>4.  Other sectors</t>
    </r>
  </si>
  <si>
    <r>
      <rPr>
        <sz val="9"/>
        <rFont val="Times New Roman"/>
      </rPr>
      <t>5.70</t>
    </r>
  </si>
  <si>
    <r>
      <rPr>
        <sz val="9"/>
        <rFont val="Times New Roman"/>
      </rPr>
      <t>5.13</t>
    </r>
  </si>
  <si>
    <r>
      <rPr>
        <sz val="9"/>
        <rFont val="Times New Roman"/>
      </rPr>
      <t>5.31</t>
    </r>
  </si>
  <si>
    <r>
      <rPr>
        <sz val="9"/>
        <rFont val="Times New Roman"/>
      </rPr>
      <t>4.83</t>
    </r>
  </si>
  <si>
    <r>
      <rPr>
        <sz val="9"/>
        <rFont val="Times New Roman"/>
      </rPr>
      <t>4.93</t>
    </r>
  </si>
  <si>
    <r>
      <rPr>
        <sz val="9"/>
        <rFont val="Times New Roman"/>
      </rPr>
      <t>4.77</t>
    </r>
  </si>
  <si>
    <r>
      <rPr>
        <sz val="9"/>
        <rFont val="Times New Roman"/>
      </rPr>
      <t>4.71</t>
    </r>
  </si>
  <si>
    <r>
      <rPr>
        <sz val="9"/>
        <rFont val="Times New Roman"/>
      </rPr>
      <t>4.40</t>
    </r>
  </si>
  <si>
    <r>
      <rPr>
        <sz val="9"/>
        <rFont val="Times New Roman"/>
      </rPr>
      <t>3.81</t>
    </r>
  </si>
  <si>
    <r>
      <rPr>
        <sz val="9"/>
        <rFont val="Times New Roman"/>
      </rPr>
      <t>3.91</t>
    </r>
  </si>
  <si>
    <r>
      <rPr>
        <sz val="9"/>
        <rFont val="Times New Roman"/>
      </rPr>
      <t>3.72</t>
    </r>
  </si>
  <si>
    <r>
      <rPr>
        <sz val="9"/>
        <rFont val="Times New Roman"/>
      </rPr>
      <t>5.  Other</t>
    </r>
  </si>
  <si>
    <r>
      <rPr>
        <sz val="9"/>
        <rFont val="Times New Roman"/>
      </rPr>
      <t>B. Fugitive emissions from fuels</t>
    </r>
  </si>
  <si>
    <r>
      <rPr>
        <sz val="9"/>
        <rFont val="Times New Roman"/>
      </rPr>
      <t>13.49</t>
    </r>
  </si>
  <si>
    <r>
      <rPr>
        <sz val="9"/>
        <rFont val="Times New Roman"/>
      </rPr>
      <t>12.79</t>
    </r>
  </si>
  <si>
    <r>
      <rPr>
        <sz val="9"/>
        <rFont val="Times New Roman"/>
      </rPr>
      <t>12.18</t>
    </r>
  </si>
  <si>
    <r>
      <rPr>
        <sz val="9"/>
        <rFont val="Times New Roman"/>
      </rPr>
      <t>11.61</t>
    </r>
  </si>
  <si>
    <r>
      <rPr>
        <sz val="9"/>
        <rFont val="Times New Roman"/>
      </rPr>
      <t>10.62</t>
    </r>
  </si>
  <si>
    <r>
      <rPr>
        <sz val="9"/>
        <rFont val="Times New Roman"/>
      </rPr>
      <t>10.18</t>
    </r>
  </si>
  <si>
    <r>
      <rPr>
        <sz val="9"/>
        <rFont val="Times New Roman"/>
      </rPr>
      <t>9.83</t>
    </r>
  </si>
  <si>
    <r>
      <rPr>
        <sz val="9"/>
        <rFont val="Times New Roman"/>
      </rPr>
      <t>9.47</t>
    </r>
  </si>
  <si>
    <r>
      <rPr>
        <sz val="9"/>
        <rFont val="Times New Roman"/>
      </rPr>
      <t>8.97</t>
    </r>
  </si>
  <si>
    <r>
      <rPr>
        <sz val="9"/>
        <rFont val="Times New Roman"/>
      </rPr>
      <t>1.  Solid fuels</t>
    </r>
  </si>
  <si>
    <r>
      <rPr>
        <sz val="9"/>
        <rFont val="Times New Roman"/>
      </rPr>
      <t>2.  Oil and natural gas and other emissions from energy production</t>
    </r>
  </si>
  <si>
    <r>
      <rPr>
        <sz val="9"/>
        <rFont val="Times New Roman"/>
      </rPr>
      <t>C. CO2 transport and storage</t>
    </r>
  </si>
  <si>
    <r>
      <rPr>
        <b/>
        <sz val="9"/>
        <rFont val="Times New Roman"/>
      </rPr>
      <t>2.  Industrial processes</t>
    </r>
  </si>
  <si>
    <r>
      <rPr>
        <sz val="9"/>
        <rFont val="Times New Roman"/>
      </rPr>
      <t>0.07</t>
    </r>
  </si>
  <si>
    <r>
      <rPr>
        <sz val="9"/>
        <rFont val="Times New Roman"/>
      </rPr>
      <t>0.10</t>
    </r>
  </si>
  <si>
    <r>
      <rPr>
        <sz val="9"/>
        <rFont val="Times New Roman"/>
      </rPr>
      <t>0.11</t>
    </r>
  </si>
  <si>
    <r>
      <rPr>
        <sz val="9"/>
        <rFont val="Times New Roman"/>
      </rPr>
      <t>0.12</t>
    </r>
  </si>
  <si>
    <r>
      <rPr>
        <sz val="9"/>
        <rFont val="Times New Roman"/>
      </rPr>
      <t>A.  Mineral industry</t>
    </r>
  </si>
  <si>
    <r>
      <rPr>
        <sz val="9"/>
        <rFont val="Times New Roman"/>
      </rPr>
      <t>B.  Chemical industry</t>
    </r>
  </si>
  <si>
    <r>
      <rPr>
        <sz val="9"/>
        <rFont val="Times New Roman"/>
      </rPr>
      <t>C.  Metal industry</t>
    </r>
  </si>
  <si>
    <r>
      <rPr>
        <sz val="9"/>
        <rFont val="Times New Roman"/>
      </rPr>
      <t>D.  Non-energy products from fuels and solvent use</t>
    </r>
  </si>
  <si>
    <r>
      <rPr>
        <sz val="9"/>
        <rFont val="Times New Roman"/>
      </rPr>
      <t>E.  Electronic industry</t>
    </r>
  </si>
  <si>
    <r>
      <rPr>
        <sz val="9"/>
        <rFont val="Times New Roman"/>
      </rPr>
      <t>F.  Product uses as ODS substitutes</t>
    </r>
  </si>
  <si>
    <r>
      <rPr>
        <sz val="9"/>
        <rFont val="Times New Roman"/>
      </rPr>
      <t xml:space="preserve">G.  Other product manufacture and use </t>
    </r>
  </si>
  <si>
    <r>
      <rPr>
        <sz val="9"/>
        <rFont val="Times New Roman"/>
      </rPr>
      <t xml:space="preserve">H.  Other </t>
    </r>
  </si>
  <si>
    <r>
      <rPr>
        <b/>
        <sz val="9"/>
        <rFont val="Times New Roman"/>
      </rPr>
      <t>3.  Agriculture</t>
    </r>
  </si>
  <si>
    <r>
      <rPr>
        <sz val="9"/>
        <rFont val="Times New Roman"/>
      </rPr>
      <t>163.67</t>
    </r>
  </si>
  <si>
    <r>
      <rPr>
        <sz val="9"/>
        <rFont val="Times New Roman"/>
      </rPr>
      <t>162.90</t>
    </r>
  </si>
  <si>
    <r>
      <rPr>
        <sz val="9"/>
        <rFont val="Times New Roman"/>
      </rPr>
      <t>164.32</t>
    </r>
  </si>
  <si>
    <r>
      <rPr>
        <sz val="9"/>
        <rFont val="Times New Roman"/>
      </rPr>
      <t>163.31</t>
    </r>
  </si>
  <si>
    <r>
      <rPr>
        <sz val="9"/>
        <rFont val="Times New Roman"/>
      </rPr>
      <t>161.79</t>
    </r>
  </si>
  <si>
    <r>
      <rPr>
        <sz val="9"/>
        <rFont val="Times New Roman"/>
      </rPr>
      <t>160.55</t>
    </r>
  </si>
  <si>
    <r>
      <rPr>
        <sz val="9"/>
        <rFont val="Times New Roman"/>
      </rPr>
      <t>162.06</t>
    </r>
  </si>
  <si>
    <r>
      <rPr>
        <sz val="9"/>
        <rFont val="Times New Roman"/>
      </rPr>
      <t>163.50</t>
    </r>
  </si>
  <si>
    <r>
      <rPr>
        <sz val="9"/>
        <rFont val="Times New Roman"/>
      </rPr>
      <t>164.39</t>
    </r>
  </si>
  <si>
    <r>
      <rPr>
        <sz val="9"/>
        <rFont val="Times New Roman"/>
      </rPr>
      <t>168.51</t>
    </r>
  </si>
  <si>
    <r>
      <rPr>
        <sz val="9"/>
        <rFont val="Times New Roman"/>
      </rPr>
      <t>166.27</t>
    </r>
  </si>
  <si>
    <r>
      <rPr>
        <sz val="9"/>
        <rFont val="Times New Roman"/>
      </rPr>
      <t>A.  Enteric fermentation</t>
    </r>
  </si>
  <si>
    <r>
      <rPr>
        <sz val="9"/>
        <rFont val="Times New Roman"/>
      </rPr>
      <t>133.11</t>
    </r>
  </si>
  <si>
    <r>
      <rPr>
        <sz val="9"/>
        <rFont val="Times New Roman"/>
      </rPr>
      <t>133.07</t>
    </r>
  </si>
  <si>
    <r>
      <rPr>
        <sz val="9"/>
        <rFont val="Times New Roman"/>
      </rPr>
      <t>134.41</t>
    </r>
  </si>
  <si>
    <r>
      <rPr>
        <sz val="9"/>
        <rFont val="Times New Roman"/>
      </rPr>
      <t>133.88</t>
    </r>
  </si>
  <si>
    <r>
      <rPr>
        <sz val="9"/>
        <rFont val="Times New Roman"/>
      </rPr>
      <t>132.54</t>
    </r>
  </si>
  <si>
    <r>
      <rPr>
        <sz val="9"/>
        <rFont val="Times New Roman"/>
      </rPr>
      <t>131.28</t>
    </r>
  </si>
  <si>
    <r>
      <rPr>
        <sz val="9"/>
        <rFont val="Times New Roman"/>
      </rPr>
      <t>132.18</t>
    </r>
  </si>
  <si>
    <r>
      <rPr>
        <sz val="9"/>
        <rFont val="Times New Roman"/>
      </rPr>
      <t>133.29</t>
    </r>
  </si>
  <si>
    <r>
      <rPr>
        <sz val="9"/>
        <rFont val="Times New Roman"/>
      </rPr>
      <t>134.25</t>
    </r>
  </si>
  <si>
    <r>
      <rPr>
        <sz val="9"/>
        <rFont val="Times New Roman"/>
      </rPr>
      <t>137.86</t>
    </r>
  </si>
  <si>
    <r>
      <rPr>
        <sz val="9"/>
        <rFont val="Times New Roman"/>
      </rPr>
      <t>135.92</t>
    </r>
  </si>
  <si>
    <r>
      <rPr>
        <sz val="9"/>
        <rFont val="Times New Roman"/>
      </rPr>
      <t>B.  Manure management</t>
    </r>
  </si>
  <si>
    <r>
      <rPr>
        <sz val="9"/>
        <rFont val="Times New Roman"/>
      </rPr>
      <t>30.57</t>
    </r>
  </si>
  <si>
    <r>
      <rPr>
        <sz val="9"/>
        <rFont val="Times New Roman"/>
      </rPr>
      <t>29.82</t>
    </r>
  </si>
  <si>
    <r>
      <rPr>
        <sz val="9"/>
        <rFont val="Times New Roman"/>
      </rPr>
      <t>29.91</t>
    </r>
  </si>
  <si>
    <r>
      <rPr>
        <sz val="9"/>
        <rFont val="Times New Roman"/>
      </rPr>
      <t>29.43</t>
    </r>
  </si>
  <si>
    <r>
      <rPr>
        <sz val="9"/>
        <rFont val="Times New Roman"/>
      </rPr>
      <t>29.25</t>
    </r>
  </si>
  <si>
    <r>
      <rPr>
        <sz val="9"/>
        <rFont val="Times New Roman"/>
      </rPr>
      <t>29.27</t>
    </r>
  </si>
  <si>
    <r>
      <rPr>
        <sz val="9"/>
        <rFont val="Times New Roman"/>
      </rPr>
      <t>29.87</t>
    </r>
  </si>
  <si>
    <r>
      <rPr>
        <sz val="9"/>
        <rFont val="Times New Roman"/>
      </rPr>
      <t>30.20</t>
    </r>
  </si>
  <si>
    <r>
      <rPr>
        <sz val="9"/>
        <rFont val="Times New Roman"/>
      </rPr>
      <t>30.14</t>
    </r>
  </si>
  <si>
    <r>
      <rPr>
        <sz val="9"/>
        <rFont val="Times New Roman"/>
      </rPr>
      <t>30.65</t>
    </r>
  </si>
  <si>
    <r>
      <rPr>
        <sz val="9"/>
        <rFont val="Times New Roman"/>
      </rPr>
      <t>30.36</t>
    </r>
  </si>
  <si>
    <r>
      <rPr>
        <sz val="9"/>
        <rFont val="Times New Roman"/>
      </rPr>
      <t>C.  Rice cultivation</t>
    </r>
  </si>
  <si>
    <r>
      <rPr>
        <sz val="9"/>
        <rFont val="Times New Roman"/>
      </rPr>
      <t>D.  Agricultural soils</t>
    </r>
  </si>
  <si>
    <r>
      <rPr>
        <sz val="9"/>
        <rFont val="Times New Roman"/>
      </rPr>
      <t>E.  Prescribed burning of savannas</t>
    </r>
  </si>
  <si>
    <r>
      <rPr>
        <sz val="9"/>
        <rFont val="Times New Roman"/>
      </rPr>
      <t>F.  Field burning of agricultural residues</t>
    </r>
  </si>
  <si>
    <r>
      <rPr>
        <sz val="9"/>
        <rFont val="Times New Roman"/>
      </rPr>
      <t>G.  Liming</t>
    </r>
  </si>
  <si>
    <r>
      <rPr>
        <sz val="9"/>
        <rFont val="Times New Roman"/>
      </rPr>
      <t>H.  Urea application</t>
    </r>
  </si>
  <si>
    <r>
      <rPr>
        <sz val="9"/>
        <rFont val="Times New Roman"/>
      </rPr>
      <t>I.  Other carbon-containing fertilizers</t>
    </r>
  </si>
  <si>
    <r>
      <rPr>
        <sz val="9"/>
        <rFont val="Times New Roman"/>
      </rPr>
      <t xml:space="preserve">J.  Other </t>
    </r>
  </si>
  <si>
    <r>
      <rPr>
        <b/>
        <sz val="9"/>
        <rFont val="Times New Roman"/>
      </rPr>
      <t>4. Land use, land-use change and forestry</t>
    </r>
  </si>
  <si>
    <r>
      <rPr>
        <sz val="9"/>
        <rFont val="Times New Roman"/>
      </rPr>
      <t>0.58</t>
    </r>
  </si>
  <si>
    <r>
      <rPr>
        <sz val="9"/>
        <rFont val="Times New Roman"/>
      </rPr>
      <t>0.59</t>
    </r>
  </si>
  <si>
    <r>
      <rPr>
        <sz val="9"/>
        <rFont val="Times New Roman"/>
      </rPr>
      <t>0.57</t>
    </r>
  </si>
  <si>
    <r>
      <rPr>
        <sz val="9"/>
        <rFont val="Times New Roman"/>
      </rPr>
      <t>0.77</t>
    </r>
  </si>
  <si>
    <r>
      <rPr>
        <sz val="9"/>
        <rFont val="Times New Roman"/>
      </rPr>
      <t>0.82</t>
    </r>
  </si>
  <si>
    <r>
      <rPr>
        <sz val="9"/>
        <rFont val="Times New Roman"/>
      </rPr>
      <t>0.56</t>
    </r>
  </si>
  <si>
    <r>
      <rPr>
        <sz val="9"/>
        <rFont val="Times New Roman"/>
      </rPr>
      <t>0.65</t>
    </r>
  </si>
  <si>
    <r>
      <rPr>
        <sz val="9"/>
        <rFont val="Times New Roman"/>
      </rPr>
      <t>A.  Forest land</t>
    </r>
  </si>
  <si>
    <r>
      <rPr>
        <sz val="9"/>
        <rFont val="Times New Roman"/>
      </rPr>
      <t>0.15</t>
    </r>
  </si>
  <si>
    <r>
      <rPr>
        <sz val="9"/>
        <rFont val="Times New Roman"/>
      </rPr>
      <t>0.16</t>
    </r>
  </si>
  <si>
    <r>
      <rPr>
        <sz val="9"/>
        <rFont val="Times New Roman"/>
      </rPr>
      <t>0.14</t>
    </r>
  </si>
  <si>
    <r>
      <rPr>
        <sz val="9"/>
        <rFont val="Times New Roman"/>
      </rPr>
      <t>0.34</t>
    </r>
  </si>
  <si>
    <r>
      <rPr>
        <sz val="9"/>
        <rFont val="Times New Roman"/>
      </rPr>
      <t>0.39</t>
    </r>
  </si>
  <si>
    <r>
      <rPr>
        <sz val="9"/>
        <rFont val="Times New Roman"/>
      </rPr>
      <t>0.13</t>
    </r>
  </si>
  <si>
    <r>
      <rPr>
        <sz val="9"/>
        <rFont val="Times New Roman"/>
      </rPr>
      <t>0.22</t>
    </r>
  </si>
  <si>
    <r>
      <rPr>
        <sz val="9"/>
        <rFont val="Times New Roman"/>
      </rPr>
      <t>B.  Cropland</t>
    </r>
  </si>
  <si>
    <r>
      <rPr>
        <sz val="9"/>
        <rFont val="Times New Roman"/>
      </rPr>
      <t>NE, NO</t>
    </r>
  </si>
  <si>
    <r>
      <rPr>
        <sz val="9"/>
        <rFont val="Times New Roman"/>
      </rPr>
      <t>C.  Grassland</t>
    </r>
  </si>
  <si>
    <r>
      <rPr>
        <sz val="9"/>
        <rFont val="Times New Roman"/>
      </rPr>
      <t>0.01</t>
    </r>
  </si>
  <si>
    <r>
      <rPr>
        <sz val="9"/>
        <rFont val="Times New Roman"/>
      </rPr>
      <t>D.  Wetlands</t>
    </r>
  </si>
  <si>
    <r>
      <rPr>
        <sz val="9"/>
        <rFont val="Times New Roman"/>
      </rPr>
      <t>0.43</t>
    </r>
  </si>
  <si>
    <r>
      <rPr>
        <sz val="9"/>
        <rFont val="Times New Roman"/>
      </rPr>
      <t xml:space="preserve">E.  Settlements </t>
    </r>
  </si>
  <si>
    <r>
      <rPr>
        <sz val="9"/>
        <rFont val="Times New Roman"/>
      </rPr>
      <t>F.  Other land</t>
    </r>
  </si>
  <si>
    <r>
      <rPr>
        <sz val="9"/>
        <rFont val="Times New Roman"/>
      </rPr>
      <t>G.  Harvested wood products</t>
    </r>
  </si>
  <si>
    <r>
      <rPr>
        <sz val="9"/>
        <rFont val="Times New Roman"/>
      </rPr>
      <t xml:space="preserve">H.  Other       </t>
    </r>
  </si>
  <si>
    <r>
      <rPr>
        <b/>
        <sz val="9"/>
        <rFont val="Times New Roman"/>
      </rPr>
      <t>5.  Waste</t>
    </r>
  </si>
  <si>
    <r>
      <rPr>
        <sz val="9"/>
        <rFont val="Times New Roman"/>
      </rPr>
      <t>27.75</t>
    </r>
  </si>
  <si>
    <r>
      <rPr>
        <sz val="9"/>
        <rFont val="Times New Roman"/>
      </rPr>
      <t>27.86</t>
    </r>
  </si>
  <si>
    <r>
      <rPr>
        <sz val="9"/>
        <rFont val="Times New Roman"/>
      </rPr>
      <t>28.56</t>
    </r>
  </si>
  <si>
    <r>
      <rPr>
        <sz val="9"/>
        <rFont val="Times New Roman"/>
      </rPr>
      <t>29.08</t>
    </r>
  </si>
  <si>
    <r>
      <rPr>
        <sz val="9"/>
        <rFont val="Times New Roman"/>
      </rPr>
      <t>28.05</t>
    </r>
  </si>
  <si>
    <r>
      <rPr>
        <sz val="9"/>
        <rFont val="Times New Roman"/>
      </rPr>
      <t>28.66</t>
    </r>
  </si>
  <si>
    <r>
      <rPr>
        <sz val="9"/>
        <rFont val="Times New Roman"/>
      </rPr>
      <t>28.39</t>
    </r>
  </si>
  <si>
    <r>
      <rPr>
        <sz val="9"/>
        <rFont val="Times New Roman"/>
      </rPr>
      <t>28.27</t>
    </r>
  </si>
  <si>
    <r>
      <rPr>
        <sz val="9"/>
        <rFont val="Times New Roman"/>
      </rPr>
      <t>27.57</t>
    </r>
  </si>
  <si>
    <r>
      <rPr>
        <sz val="9"/>
        <rFont val="Times New Roman"/>
      </rPr>
      <t>26.74</t>
    </r>
  </si>
  <si>
    <r>
      <rPr>
        <sz val="9"/>
        <rFont val="Times New Roman"/>
      </rPr>
      <t>25.88</t>
    </r>
  </si>
  <si>
    <r>
      <rPr>
        <sz val="9"/>
        <rFont val="Times New Roman"/>
      </rPr>
      <t xml:space="preserve">A.  Solid waste disposal </t>
    </r>
  </si>
  <si>
    <r>
      <rPr>
        <sz val="9"/>
        <rFont val="Times New Roman"/>
      </rPr>
      <t>20.88</t>
    </r>
  </si>
  <si>
    <r>
      <rPr>
        <sz val="9"/>
        <rFont val="Times New Roman"/>
      </rPr>
      <t>20.89</t>
    </r>
  </si>
  <si>
    <r>
      <rPr>
        <sz val="9"/>
        <rFont val="Times New Roman"/>
      </rPr>
      <t>21.50</t>
    </r>
  </si>
  <si>
    <r>
      <rPr>
        <sz val="9"/>
        <rFont val="Times New Roman"/>
      </rPr>
      <t>21.96</t>
    </r>
  </si>
  <si>
    <r>
      <rPr>
        <sz val="9"/>
        <rFont val="Times New Roman"/>
      </rPr>
      <t>21.43</t>
    </r>
  </si>
  <si>
    <r>
      <rPr>
        <sz val="9"/>
        <rFont val="Times New Roman"/>
      </rPr>
      <t>21.10</t>
    </r>
  </si>
  <si>
    <r>
      <rPr>
        <sz val="9"/>
        <rFont val="Times New Roman"/>
      </rPr>
      <t>20.12</t>
    </r>
  </si>
  <si>
    <r>
      <rPr>
        <sz val="9"/>
        <rFont val="Times New Roman"/>
      </rPr>
      <t>19.18</t>
    </r>
  </si>
  <si>
    <r>
      <rPr>
        <sz val="9"/>
        <rFont val="Times New Roman"/>
      </rPr>
      <t>18.25</t>
    </r>
  </si>
  <si>
    <r>
      <rPr>
        <sz val="9"/>
        <rFont val="Times New Roman"/>
      </rPr>
      <t>B.  Biological treatment of solid waste</t>
    </r>
  </si>
  <si>
    <r>
      <rPr>
        <sz val="9"/>
        <rFont val="Times New Roman"/>
      </rPr>
      <t>0.75</t>
    </r>
  </si>
  <si>
    <r>
      <rPr>
        <sz val="9"/>
        <rFont val="Times New Roman"/>
      </rPr>
      <t>0.81</t>
    </r>
  </si>
  <si>
    <r>
      <rPr>
        <sz val="9"/>
        <rFont val="Times New Roman"/>
      </rPr>
      <t>0.83</t>
    </r>
  </si>
  <si>
    <r>
      <rPr>
        <sz val="9"/>
        <rFont val="Times New Roman"/>
      </rPr>
      <t>C.  Incineration and open burning of waste</t>
    </r>
  </si>
  <si>
    <r>
      <rPr>
        <sz val="9"/>
        <rFont val="Times New Roman"/>
      </rPr>
      <t>0.27</t>
    </r>
  </si>
  <si>
    <r>
      <rPr>
        <sz val="9"/>
        <rFont val="Times New Roman"/>
      </rPr>
      <t>0.25</t>
    </r>
  </si>
  <si>
    <r>
      <rPr>
        <sz val="9"/>
        <rFont val="Times New Roman"/>
      </rPr>
      <t>0.24</t>
    </r>
  </si>
  <si>
    <r>
      <rPr>
        <sz val="9"/>
        <rFont val="Times New Roman"/>
      </rPr>
      <t>D.  Waste water treatment and discharge</t>
    </r>
  </si>
  <si>
    <r>
      <rPr>
        <sz val="9"/>
        <rFont val="Times New Roman"/>
      </rPr>
      <t>5.84</t>
    </r>
  </si>
  <si>
    <r>
      <rPr>
        <sz val="9"/>
        <rFont val="Times New Roman"/>
      </rPr>
      <t>5.88</t>
    </r>
  </si>
  <si>
    <r>
      <rPr>
        <sz val="9"/>
        <rFont val="Times New Roman"/>
      </rPr>
      <t>5.96</t>
    </r>
  </si>
  <si>
    <r>
      <rPr>
        <sz val="9"/>
        <rFont val="Times New Roman"/>
      </rPr>
      <t>6.03</t>
    </r>
  </si>
  <si>
    <r>
      <rPr>
        <sz val="9"/>
        <rFont val="Times New Roman"/>
      </rPr>
      <t>6.10</t>
    </r>
  </si>
  <si>
    <r>
      <rPr>
        <sz val="9"/>
        <rFont val="Times New Roman"/>
      </rPr>
      <t>6.16</t>
    </r>
  </si>
  <si>
    <r>
      <rPr>
        <sz val="9"/>
        <rFont val="Times New Roman"/>
      </rPr>
      <t>6.32</t>
    </r>
  </si>
  <si>
    <r>
      <rPr>
        <sz val="9"/>
        <rFont val="Times New Roman"/>
      </rPr>
      <t>6.38</t>
    </r>
  </si>
  <si>
    <r>
      <rPr>
        <sz val="9"/>
        <rFont val="Times New Roman"/>
      </rPr>
      <t>6.49</t>
    </r>
  </si>
  <si>
    <r>
      <rPr>
        <sz val="9"/>
        <rFont val="Times New Roman"/>
      </rPr>
      <t>6.57</t>
    </r>
  </si>
  <si>
    <r>
      <rPr>
        <sz val="9"/>
        <rFont val="Times New Roman"/>
      </rPr>
      <t xml:space="preserve">E.  Other </t>
    </r>
  </si>
  <si>
    <r>
      <rPr>
        <b/>
        <sz val="9"/>
        <rFont val="Times New Roman"/>
      </rPr>
      <t>6.  Other (as specified in the summary table in CRF)</t>
    </r>
  </si>
  <si>
    <r>
      <rPr>
        <sz val="9"/>
        <rFont val="Times New Roman"/>
      </rPr>
      <t>0.03</t>
    </r>
  </si>
  <si>
    <r>
      <rPr>
        <b/>
        <sz val="9"/>
        <rFont val="Times New Roman"/>
      </rPr>
      <t>Total CH4 emissions without CH4 from LULUCF</t>
    </r>
  </si>
  <si>
    <r>
      <rPr>
        <sz val="9"/>
        <rFont val="Times New Roman"/>
      </rPr>
      <t>213.52</t>
    </r>
  </si>
  <si>
    <r>
      <rPr>
        <sz val="9"/>
        <rFont val="Times New Roman"/>
      </rPr>
      <t>211.44</t>
    </r>
  </si>
  <si>
    <r>
      <rPr>
        <sz val="9"/>
        <rFont val="Times New Roman"/>
      </rPr>
      <t>212.96</t>
    </r>
  </si>
  <si>
    <r>
      <rPr>
        <sz val="9"/>
        <rFont val="Times New Roman"/>
      </rPr>
      <t>211.22</t>
    </r>
  </si>
  <si>
    <r>
      <rPr>
        <sz val="9"/>
        <rFont val="Times New Roman"/>
      </rPr>
      <t>208.01</t>
    </r>
  </si>
  <si>
    <r>
      <rPr>
        <sz val="9"/>
        <rFont val="Times New Roman"/>
      </rPr>
      <t>206.66</t>
    </r>
  </si>
  <si>
    <r>
      <rPr>
        <sz val="9"/>
        <rFont val="Times New Roman"/>
      </rPr>
      <t>207.29</t>
    </r>
  </si>
  <si>
    <r>
      <rPr>
        <sz val="9"/>
        <rFont val="Times New Roman"/>
      </rPr>
      <t>207.79</t>
    </r>
  </si>
  <si>
    <r>
      <rPr>
        <sz val="9"/>
        <rFont val="Times New Roman"/>
      </rPr>
      <t>206.96</t>
    </r>
  </si>
  <si>
    <r>
      <rPr>
        <sz val="9"/>
        <rFont val="Times New Roman"/>
      </rPr>
      <t>209.99</t>
    </r>
  </si>
  <si>
    <r>
      <rPr>
        <sz val="9"/>
        <rFont val="Times New Roman"/>
      </rPr>
      <t>206.28</t>
    </r>
  </si>
  <si>
    <r>
      <rPr>
        <b/>
        <sz val="9"/>
        <rFont val="Times New Roman"/>
      </rPr>
      <t>Total CH4 emissions with CH4 from LULUCF</t>
    </r>
  </si>
  <si>
    <r>
      <rPr>
        <sz val="9"/>
        <rFont val="Times New Roman"/>
      </rPr>
      <t>214.10</t>
    </r>
  </si>
  <si>
    <r>
      <rPr>
        <sz val="9"/>
        <rFont val="Times New Roman"/>
      </rPr>
      <t>212.03</t>
    </r>
  </si>
  <si>
    <r>
      <rPr>
        <sz val="9"/>
        <rFont val="Times New Roman"/>
      </rPr>
      <t>213.53</t>
    </r>
  </si>
  <si>
    <r>
      <rPr>
        <sz val="9"/>
        <rFont val="Times New Roman"/>
      </rPr>
      <t>212.00</t>
    </r>
  </si>
  <si>
    <r>
      <rPr>
        <sz val="9"/>
        <rFont val="Times New Roman"/>
      </rPr>
      <t>208.83</t>
    </r>
  </si>
  <si>
    <r>
      <rPr>
        <sz val="9"/>
        <rFont val="Times New Roman"/>
      </rPr>
      <t>207.22</t>
    </r>
  </si>
  <si>
    <r>
      <rPr>
        <sz val="9"/>
        <rFont val="Times New Roman"/>
      </rPr>
      <t>207.85</t>
    </r>
  </si>
  <si>
    <r>
      <rPr>
        <sz val="9"/>
        <rFont val="Times New Roman"/>
      </rPr>
      <t>208.37</t>
    </r>
  </si>
  <si>
    <r>
      <rPr>
        <sz val="9"/>
        <rFont val="Times New Roman"/>
      </rPr>
      <t>207.61</t>
    </r>
  </si>
  <si>
    <r>
      <rPr>
        <sz val="9"/>
        <rFont val="Times New Roman"/>
      </rPr>
      <t>210.53</t>
    </r>
  </si>
  <si>
    <r>
      <rPr>
        <sz val="9"/>
        <rFont val="Times New Roman"/>
      </rPr>
      <t>206.82</t>
    </r>
  </si>
  <si>
    <r>
      <rPr>
        <b/>
        <sz val="9"/>
        <rFont val="Times New Roman"/>
      </rPr>
      <t>Memo items:</t>
    </r>
  </si>
  <si>
    <r>
      <rPr>
        <b/>
        <sz val="9"/>
        <rFont val="Times New Roman"/>
      </rPr>
      <t>International bunkers</t>
    </r>
  </si>
  <si>
    <r>
      <rPr>
        <sz val="9"/>
        <rFont val="Times New Roman"/>
      </rPr>
      <t>Aviation</t>
    </r>
  </si>
  <si>
    <r>
      <rPr>
        <sz val="9"/>
        <rFont val="Times New Roman"/>
      </rPr>
      <t>Navigation</t>
    </r>
  </si>
  <si>
    <r>
      <rPr>
        <b/>
        <sz val="9"/>
        <rFont val="Times New Roman"/>
      </rPr>
      <t>Multilateral operations</t>
    </r>
  </si>
  <si>
    <r>
      <rPr>
        <b/>
        <sz val="9"/>
        <rFont val="Times New Roman"/>
      </rPr>
      <t>CO2 emissions from biomass</t>
    </r>
  </si>
  <si>
    <r>
      <rPr>
        <b/>
        <sz val="9"/>
        <rFont val="Times New Roman"/>
      </rPr>
      <t>CO2 captured</t>
    </r>
  </si>
  <si>
    <r>
      <rPr>
        <b/>
        <sz val="9"/>
        <rFont val="Times New Roman"/>
      </rPr>
      <t>Long-term storage of C in waste disposal sites</t>
    </r>
  </si>
  <si>
    <r>
      <rPr>
        <b/>
        <sz val="9"/>
        <rFont val="Times New Roman"/>
      </rPr>
      <t>Indirect N2O</t>
    </r>
  </si>
  <si>
    <r>
      <rPr>
        <b/>
        <sz val="9"/>
        <rFont val="Times New Roman"/>
      </rPr>
      <t>Indirect CO2 (3)</t>
    </r>
  </si>
  <si>
    <t>All footnotes for this table are given on sheet 3 of table 1(b).</t>
  </si>
  <si>
    <r>
      <rPr>
        <i/>
        <sz val="9"/>
        <rFont val="Times New Roman"/>
      </rPr>
      <t>Base year</t>
    </r>
    <r>
      <rPr>
        <i/>
        <vertAlign val="superscript"/>
        <sz val="9"/>
        <color rgb="FF000000"/>
        <rFont val="Times New Roman"/>
      </rPr>
      <t>a</t>
    </r>
  </si>
  <si>
    <r>
      <rPr>
        <i/>
        <sz val="8"/>
        <rFont val="Times New Roman"/>
      </rPr>
      <t>kt</t>
    </r>
  </si>
  <si>
    <r>
      <rPr>
        <sz val="9"/>
        <rFont val="Times New Roman"/>
      </rPr>
      <t>25.37</t>
    </r>
  </si>
  <si>
    <r>
      <rPr>
        <sz val="9"/>
        <rFont val="Times New Roman"/>
      </rPr>
      <t>26.64</t>
    </r>
  </si>
  <si>
    <r>
      <rPr>
        <sz val="9"/>
        <rFont val="Times New Roman"/>
      </rPr>
      <t>26.57</t>
    </r>
  </si>
  <si>
    <r>
      <rPr>
        <sz val="9"/>
        <rFont val="Times New Roman"/>
      </rPr>
      <t>26.23</t>
    </r>
  </si>
  <si>
    <r>
      <rPr>
        <sz val="9"/>
        <rFont val="Times New Roman"/>
      </rPr>
      <t>25.53</t>
    </r>
  </si>
  <si>
    <r>
      <rPr>
        <sz val="9"/>
        <rFont val="Times New Roman"/>
      </rPr>
      <t>25.40</t>
    </r>
  </si>
  <si>
    <r>
      <rPr>
        <sz val="9"/>
        <rFont val="Times New Roman"/>
      </rPr>
      <t>25.28</t>
    </r>
  </si>
  <si>
    <r>
      <rPr>
        <sz val="9"/>
        <rFont val="Times New Roman"/>
      </rPr>
      <t>23.87</t>
    </r>
  </si>
  <si>
    <r>
      <rPr>
        <sz val="9"/>
        <rFont val="Times New Roman"/>
      </rPr>
      <t>23.07</t>
    </r>
  </si>
  <si>
    <r>
      <rPr>
        <sz val="9"/>
        <rFont val="Times New Roman"/>
      </rPr>
      <t>11.91</t>
    </r>
  </si>
  <si>
    <r>
      <rPr>
        <sz val="9"/>
        <rFont val="Times New Roman"/>
      </rPr>
      <t>11.51</t>
    </r>
  </si>
  <si>
    <r>
      <rPr>
        <sz val="9"/>
        <rFont val="Times New Roman"/>
      </rPr>
      <t>10.72</t>
    </r>
  </si>
  <si>
    <r>
      <rPr>
        <sz val="9"/>
        <rFont val="Times New Roman"/>
      </rPr>
      <t>9.76</t>
    </r>
  </si>
  <si>
    <r>
      <rPr>
        <sz val="9"/>
        <rFont val="Times New Roman"/>
      </rPr>
      <t>9.87</t>
    </r>
  </si>
  <si>
    <r>
      <rPr>
        <sz val="9"/>
        <rFont val="Times New Roman"/>
      </rPr>
      <t>8.96</t>
    </r>
  </si>
  <si>
    <r>
      <rPr>
        <sz val="9"/>
        <rFont val="Times New Roman"/>
      </rPr>
      <t>8.86</t>
    </r>
  </si>
  <si>
    <r>
      <rPr>
        <sz val="9"/>
        <rFont val="Times New Roman"/>
      </rPr>
      <t>0.41</t>
    </r>
  </si>
  <si>
    <r>
      <rPr>
        <sz val="9"/>
        <rFont val="Times New Roman"/>
      </rPr>
      <t>0.38</t>
    </r>
  </si>
  <si>
    <r>
      <rPr>
        <sz val="9"/>
        <rFont val="Times New Roman"/>
      </rPr>
      <t>4.05</t>
    </r>
  </si>
  <si>
    <r>
      <rPr>
        <sz val="9"/>
        <rFont val="Times New Roman"/>
      </rPr>
      <t>3.07</t>
    </r>
  </si>
  <si>
    <r>
      <rPr>
        <sz val="9"/>
        <rFont val="Times New Roman"/>
      </rPr>
      <t>2.88</t>
    </r>
  </si>
  <si>
    <r>
      <rPr>
        <sz val="9"/>
        <rFont val="Times New Roman"/>
      </rPr>
      <t>2.64</t>
    </r>
  </si>
  <si>
    <r>
      <rPr>
        <sz val="9"/>
        <rFont val="Times New Roman"/>
      </rPr>
      <t>2.57</t>
    </r>
  </si>
  <si>
    <r>
      <rPr>
        <sz val="9"/>
        <rFont val="Times New Roman"/>
      </rPr>
      <t>2.53</t>
    </r>
  </si>
  <si>
    <r>
      <rPr>
        <sz val="9"/>
        <rFont val="Times New Roman"/>
      </rPr>
      <t>2.43</t>
    </r>
  </si>
  <si>
    <r>
      <rPr>
        <sz val="9"/>
        <rFont val="Times New Roman"/>
      </rPr>
      <t>7.39</t>
    </r>
  </si>
  <si>
    <r>
      <rPr>
        <sz val="9"/>
        <rFont val="Times New Roman"/>
      </rPr>
      <t>7.91</t>
    </r>
  </si>
  <si>
    <r>
      <rPr>
        <sz val="9"/>
        <rFont val="Times New Roman"/>
      </rPr>
      <t>7.48</t>
    </r>
  </si>
  <si>
    <r>
      <rPr>
        <sz val="9"/>
        <rFont val="Times New Roman"/>
      </rPr>
      <t>7.18</t>
    </r>
  </si>
  <si>
    <r>
      <rPr>
        <sz val="9"/>
        <rFont val="Times New Roman"/>
      </rPr>
      <t>6.66</t>
    </r>
  </si>
  <si>
    <r>
      <rPr>
        <sz val="9"/>
        <rFont val="Times New Roman"/>
      </rPr>
      <t>6.83</t>
    </r>
  </si>
  <si>
    <r>
      <rPr>
        <sz val="9"/>
        <rFont val="Times New Roman"/>
      </rPr>
      <t>5.99</t>
    </r>
  </si>
  <si>
    <r>
      <rPr>
        <sz val="9"/>
        <rFont val="Times New Roman"/>
      </rPr>
      <t>5.98</t>
    </r>
  </si>
  <si>
    <r>
      <rPr>
        <sz val="9"/>
        <rFont val="Times New Roman"/>
      </rPr>
      <t>13.45</t>
    </r>
  </si>
  <si>
    <r>
      <rPr>
        <sz val="9"/>
        <rFont val="Times New Roman"/>
      </rPr>
      <t>14.43</t>
    </r>
  </si>
  <si>
    <r>
      <rPr>
        <sz val="9"/>
        <rFont val="Times New Roman"/>
      </rPr>
      <t>15.06</t>
    </r>
  </si>
  <si>
    <r>
      <rPr>
        <sz val="9"/>
        <rFont val="Times New Roman"/>
      </rPr>
      <t>15.50</t>
    </r>
  </si>
  <si>
    <r>
      <rPr>
        <sz val="9"/>
        <rFont val="Times New Roman"/>
      </rPr>
      <t>15.70</t>
    </r>
  </si>
  <si>
    <r>
      <rPr>
        <sz val="9"/>
        <rFont val="Times New Roman"/>
      </rPr>
      <t>15.64</t>
    </r>
  </si>
  <si>
    <r>
      <rPr>
        <sz val="9"/>
        <rFont val="Times New Roman"/>
      </rPr>
      <t>15.41</t>
    </r>
  </si>
  <si>
    <r>
      <rPr>
        <sz val="9"/>
        <rFont val="Times New Roman"/>
      </rPr>
      <t>14.91</t>
    </r>
  </si>
  <si>
    <r>
      <rPr>
        <sz val="9"/>
        <rFont val="Times New Roman"/>
      </rPr>
      <t>14.21</t>
    </r>
  </si>
  <si>
    <r>
      <rPr>
        <sz val="9"/>
        <rFont val="Times New Roman"/>
      </rPr>
      <t>178.14</t>
    </r>
  </si>
  <si>
    <r>
      <rPr>
        <sz val="9"/>
        <rFont val="Times New Roman"/>
      </rPr>
      <t>177.65</t>
    </r>
  </si>
  <si>
    <r>
      <rPr>
        <sz val="9"/>
        <rFont val="Times New Roman"/>
      </rPr>
      <t>174.26</t>
    </r>
  </si>
  <si>
    <r>
      <rPr>
        <sz val="9"/>
        <rFont val="Times New Roman"/>
      </rPr>
      <t>172.04</t>
    </r>
  </si>
  <si>
    <r>
      <rPr>
        <sz val="9"/>
        <rFont val="Times New Roman"/>
      </rPr>
      <t>172.89</t>
    </r>
  </si>
  <si>
    <r>
      <rPr>
        <sz val="9"/>
        <rFont val="Times New Roman"/>
      </rPr>
      <t>172.51</t>
    </r>
  </si>
  <si>
    <r>
      <rPr>
        <sz val="9"/>
        <rFont val="Times New Roman"/>
      </rPr>
      <t>171.27</t>
    </r>
  </si>
  <si>
    <r>
      <rPr>
        <sz val="9"/>
        <rFont val="Times New Roman"/>
      </rPr>
      <t>167.45</t>
    </r>
  </si>
  <si>
    <r>
      <rPr>
        <sz val="9"/>
        <rFont val="Times New Roman"/>
      </rPr>
      <t>166.12</t>
    </r>
  </si>
  <si>
    <r>
      <rPr>
        <sz val="9"/>
        <rFont val="Times New Roman"/>
      </rPr>
      <t>143.39</t>
    </r>
  </si>
  <si>
    <r>
      <rPr>
        <sz val="9"/>
        <rFont val="Times New Roman"/>
      </rPr>
      <t>143.21</t>
    </r>
  </si>
  <si>
    <r>
      <rPr>
        <sz val="9"/>
        <rFont val="Times New Roman"/>
      </rPr>
      <t>140.43</t>
    </r>
  </si>
  <si>
    <r>
      <rPr>
        <sz val="9"/>
        <rFont val="Times New Roman"/>
      </rPr>
      <t>138.43</t>
    </r>
  </si>
  <si>
    <r>
      <rPr>
        <sz val="9"/>
        <rFont val="Times New Roman"/>
      </rPr>
      <t>139.61</t>
    </r>
  </si>
  <si>
    <r>
      <rPr>
        <sz val="9"/>
        <rFont val="Times New Roman"/>
      </rPr>
      <t>139.74</t>
    </r>
  </si>
  <si>
    <r>
      <rPr>
        <sz val="9"/>
        <rFont val="Times New Roman"/>
      </rPr>
      <t>139.30</t>
    </r>
  </si>
  <si>
    <r>
      <rPr>
        <sz val="9"/>
        <rFont val="Times New Roman"/>
      </rPr>
      <t>136.31</t>
    </r>
  </si>
  <si>
    <r>
      <rPr>
        <sz val="9"/>
        <rFont val="Times New Roman"/>
      </rPr>
      <t>135.01</t>
    </r>
  </si>
  <si>
    <r>
      <rPr>
        <sz val="9"/>
        <rFont val="Times New Roman"/>
      </rPr>
      <t>34.75</t>
    </r>
  </si>
  <si>
    <r>
      <rPr>
        <sz val="9"/>
        <rFont val="Times New Roman"/>
      </rPr>
      <t>34.44</t>
    </r>
  </si>
  <si>
    <r>
      <rPr>
        <sz val="9"/>
        <rFont val="Times New Roman"/>
      </rPr>
      <t>33.83</t>
    </r>
  </si>
  <si>
    <r>
      <rPr>
        <sz val="9"/>
        <rFont val="Times New Roman"/>
      </rPr>
      <t>33.61</t>
    </r>
  </si>
  <si>
    <r>
      <rPr>
        <sz val="9"/>
        <rFont val="Times New Roman"/>
      </rPr>
      <t>33.28</t>
    </r>
  </si>
  <si>
    <r>
      <rPr>
        <sz val="9"/>
        <rFont val="Times New Roman"/>
      </rPr>
      <t>32.77</t>
    </r>
  </si>
  <si>
    <r>
      <rPr>
        <sz val="9"/>
        <rFont val="Times New Roman"/>
      </rPr>
      <t>31.97</t>
    </r>
  </si>
  <si>
    <r>
      <rPr>
        <sz val="9"/>
        <rFont val="Times New Roman"/>
      </rPr>
      <t>31.14</t>
    </r>
  </si>
  <si>
    <r>
      <rPr>
        <sz val="9"/>
        <rFont val="Times New Roman"/>
      </rPr>
      <t>31.11</t>
    </r>
  </si>
  <si>
    <r>
      <rPr>
        <sz val="9"/>
        <rFont val="Times New Roman"/>
      </rPr>
      <t>1.18</t>
    </r>
  </si>
  <si>
    <r>
      <rPr>
        <sz val="9"/>
        <rFont val="Times New Roman"/>
      </rPr>
      <t>0.66</t>
    </r>
  </si>
  <si>
    <r>
      <rPr>
        <sz val="9"/>
        <rFont val="Times New Roman"/>
      </rPr>
      <t>0.63</t>
    </r>
  </si>
  <si>
    <r>
      <rPr>
        <sz val="9"/>
        <rFont val="Times New Roman"/>
      </rPr>
      <t>0.62</t>
    </r>
  </si>
  <si>
    <r>
      <rPr>
        <sz val="9"/>
        <rFont val="Times New Roman"/>
      </rPr>
      <t>0.78</t>
    </r>
  </si>
  <si>
    <r>
      <rPr>
        <sz val="9"/>
        <rFont val="Times New Roman"/>
      </rPr>
      <t>0.71</t>
    </r>
  </si>
  <si>
    <r>
      <rPr>
        <sz val="9"/>
        <rFont val="Times New Roman"/>
      </rPr>
      <t>1.30</t>
    </r>
  </si>
  <si>
    <r>
      <rPr>
        <sz val="9"/>
        <rFont val="Times New Roman"/>
      </rPr>
      <t>0.68</t>
    </r>
  </si>
  <si>
    <r>
      <rPr>
        <sz val="9"/>
        <rFont val="Times New Roman"/>
      </rPr>
      <t>0.23</t>
    </r>
  </si>
  <si>
    <r>
      <rPr>
        <sz val="9"/>
        <rFont val="Times New Roman"/>
      </rPr>
      <t>0.20</t>
    </r>
  </si>
  <si>
    <r>
      <rPr>
        <sz val="9"/>
        <rFont val="Times New Roman"/>
      </rPr>
      <t>0.19</t>
    </r>
  </si>
  <si>
    <r>
      <rPr>
        <sz val="9"/>
        <rFont val="Times New Roman"/>
      </rPr>
      <t>0.86</t>
    </r>
  </si>
  <si>
    <r>
      <rPr>
        <sz val="9"/>
        <rFont val="Times New Roman"/>
      </rPr>
      <t>36.59</t>
    </r>
  </si>
  <si>
    <r>
      <rPr>
        <sz val="9"/>
        <rFont val="Times New Roman"/>
      </rPr>
      <t>33.08</t>
    </r>
  </si>
  <si>
    <r>
      <rPr>
        <sz val="9"/>
        <rFont val="Times New Roman"/>
      </rPr>
      <t>33.26</t>
    </r>
  </si>
  <si>
    <r>
      <rPr>
        <sz val="9"/>
        <rFont val="Times New Roman"/>
      </rPr>
      <t>31.50</t>
    </r>
  </si>
  <si>
    <r>
      <rPr>
        <sz val="9"/>
        <rFont val="Times New Roman"/>
      </rPr>
      <t>29.35</t>
    </r>
  </si>
  <si>
    <r>
      <rPr>
        <sz val="9"/>
        <rFont val="Times New Roman"/>
      </rPr>
      <t>29.52</t>
    </r>
  </si>
  <si>
    <r>
      <rPr>
        <sz val="9"/>
        <rFont val="Times New Roman"/>
      </rPr>
      <t>29.16</t>
    </r>
  </si>
  <si>
    <r>
      <rPr>
        <sz val="9"/>
        <rFont val="Times New Roman"/>
      </rPr>
      <t>28.68</t>
    </r>
  </si>
  <si>
    <r>
      <rPr>
        <sz val="9"/>
        <rFont val="Times New Roman"/>
      </rPr>
      <t>28.09</t>
    </r>
  </si>
  <si>
    <r>
      <rPr>
        <sz val="9"/>
        <rFont val="Times New Roman"/>
      </rPr>
      <t>30.54</t>
    </r>
  </si>
  <si>
    <r>
      <rPr>
        <sz val="9"/>
        <rFont val="Times New Roman"/>
      </rPr>
      <t>26.88</t>
    </r>
  </si>
  <si>
    <r>
      <rPr>
        <sz val="9"/>
        <rFont val="Times New Roman"/>
      </rPr>
      <t>26.96</t>
    </r>
  </si>
  <si>
    <r>
      <rPr>
        <sz val="9"/>
        <rFont val="Times New Roman"/>
      </rPr>
      <t>25.13</t>
    </r>
  </si>
  <si>
    <r>
      <rPr>
        <sz val="9"/>
        <rFont val="Times New Roman"/>
      </rPr>
      <t>22.86</t>
    </r>
  </si>
  <si>
    <r>
      <rPr>
        <sz val="9"/>
        <rFont val="Times New Roman"/>
      </rPr>
      <t>22.93</t>
    </r>
  </si>
  <si>
    <r>
      <rPr>
        <sz val="9"/>
        <rFont val="Times New Roman"/>
      </rPr>
      <t>22.51</t>
    </r>
  </si>
  <si>
    <r>
      <rPr>
        <sz val="9"/>
        <rFont val="Times New Roman"/>
      </rPr>
      <t>21.98</t>
    </r>
  </si>
  <si>
    <r>
      <rPr>
        <sz val="9"/>
        <rFont val="Times New Roman"/>
      </rPr>
      <t>21.33</t>
    </r>
  </si>
  <si>
    <r>
      <rPr>
        <sz val="9"/>
        <rFont val="Times New Roman"/>
      </rPr>
      <t>0.48</t>
    </r>
  </si>
  <si>
    <r>
      <rPr>
        <sz val="9"/>
        <rFont val="Times New Roman"/>
      </rPr>
      <t>0.55</t>
    </r>
  </si>
  <si>
    <r>
      <rPr>
        <sz val="9"/>
        <rFont val="Times New Roman"/>
      </rPr>
      <t>0.61</t>
    </r>
  </si>
  <si>
    <r>
      <rPr>
        <sz val="9"/>
        <rFont val="Times New Roman"/>
      </rPr>
      <t>0.67</t>
    </r>
  </si>
  <si>
    <r>
      <rPr>
        <sz val="9"/>
        <rFont val="Times New Roman"/>
      </rPr>
      <t>0.30</t>
    </r>
  </si>
  <si>
    <r>
      <rPr>
        <sz val="9"/>
        <rFont val="Times New Roman"/>
      </rPr>
      <t>5.22</t>
    </r>
  </si>
  <si>
    <r>
      <rPr>
        <sz val="9"/>
        <rFont val="Times New Roman"/>
      </rPr>
      <t>5.34</t>
    </r>
  </si>
  <si>
    <r>
      <rPr>
        <sz val="9"/>
        <rFont val="Times New Roman"/>
      </rPr>
      <t>5.43</t>
    </r>
  </si>
  <si>
    <r>
      <rPr>
        <sz val="9"/>
        <rFont val="Times New Roman"/>
      </rPr>
      <t>5.50</t>
    </r>
  </si>
  <si>
    <r>
      <rPr>
        <sz val="9"/>
        <rFont val="Times New Roman"/>
      </rPr>
      <t>5.59</t>
    </r>
  </si>
  <si>
    <r>
      <rPr>
        <sz val="9"/>
        <rFont val="Times New Roman"/>
      </rPr>
      <t>5.67</t>
    </r>
  </si>
  <si>
    <r>
      <rPr>
        <sz val="9"/>
        <rFont val="Times New Roman"/>
      </rPr>
      <t>5.71</t>
    </r>
  </si>
  <si>
    <r>
      <rPr>
        <sz val="9"/>
        <rFont val="Times New Roman"/>
      </rPr>
      <t>5.75</t>
    </r>
  </si>
  <si>
    <r>
      <rPr>
        <sz val="9"/>
        <rFont val="Times New Roman"/>
      </rPr>
      <t>5.80</t>
    </r>
  </si>
  <si>
    <r>
      <rPr>
        <sz val="9"/>
        <rFont val="Times New Roman"/>
      </rPr>
      <t>240.19</t>
    </r>
  </si>
  <si>
    <r>
      <rPr>
        <sz val="9"/>
        <rFont val="Times New Roman"/>
      </rPr>
      <t>237.47</t>
    </r>
  </si>
  <si>
    <r>
      <rPr>
        <sz val="9"/>
        <rFont val="Times New Roman"/>
      </rPr>
      <t>234.19</t>
    </r>
  </si>
  <si>
    <r>
      <rPr>
        <sz val="9"/>
        <rFont val="Times New Roman"/>
      </rPr>
      <t>229.87</t>
    </r>
  </si>
  <si>
    <r>
      <rPr>
        <sz val="9"/>
        <rFont val="Times New Roman"/>
      </rPr>
      <t>227.86</t>
    </r>
  </si>
  <si>
    <r>
      <rPr>
        <sz val="9"/>
        <rFont val="Times New Roman"/>
      </rPr>
      <t>227.52</t>
    </r>
  </si>
  <si>
    <r>
      <rPr>
        <sz val="9"/>
        <rFont val="Times New Roman"/>
      </rPr>
      <t>225.81</t>
    </r>
  </si>
  <si>
    <r>
      <rPr>
        <sz val="9"/>
        <rFont val="Times New Roman"/>
      </rPr>
      <t>220.11</t>
    </r>
  </si>
  <si>
    <r>
      <rPr>
        <sz val="9"/>
        <rFont val="Times New Roman"/>
      </rPr>
      <t>217.37</t>
    </r>
  </si>
  <si>
    <r>
      <rPr>
        <sz val="9"/>
        <rFont val="Times New Roman"/>
      </rPr>
      <t>241.38</t>
    </r>
  </si>
  <si>
    <r>
      <rPr>
        <sz val="9"/>
        <rFont val="Times New Roman"/>
      </rPr>
      <t>238.13</t>
    </r>
  </si>
  <si>
    <r>
      <rPr>
        <sz val="9"/>
        <rFont val="Times New Roman"/>
      </rPr>
      <t>234.82</t>
    </r>
  </si>
  <si>
    <r>
      <rPr>
        <sz val="9"/>
        <rFont val="Times New Roman"/>
      </rPr>
      <t>230.48</t>
    </r>
  </si>
  <si>
    <r>
      <rPr>
        <sz val="9"/>
        <rFont val="Times New Roman"/>
      </rPr>
      <t>228.58</t>
    </r>
  </si>
  <si>
    <r>
      <rPr>
        <sz val="9"/>
        <rFont val="Times New Roman"/>
      </rPr>
      <t>228.30</t>
    </r>
  </si>
  <si>
    <r>
      <rPr>
        <sz val="9"/>
        <rFont val="Times New Roman"/>
      </rPr>
      <t>226.52</t>
    </r>
  </si>
  <si>
    <r>
      <rPr>
        <sz val="9"/>
        <rFont val="Times New Roman"/>
      </rPr>
      <t>221.41</t>
    </r>
  </si>
  <si>
    <r>
      <rPr>
        <sz val="9"/>
        <rFont val="Times New Roman"/>
      </rPr>
      <t>218.05</t>
    </r>
  </si>
  <si>
    <t>Table 1(a)</t>
  </si>
  <si>
    <r>
      <t>Emission trends (CO</t>
    </r>
    <r>
      <rPr>
        <b/>
        <vertAlign val="subscript"/>
        <sz val="11"/>
        <rFont val="Times New Roman"/>
        <family val="1"/>
      </rPr>
      <t>2</t>
    </r>
    <r>
      <rPr>
        <b/>
        <sz val="11"/>
        <rFont val="Times New Roman"/>
        <family val="1"/>
      </rPr>
      <t>)</t>
    </r>
  </si>
  <si>
    <r>
      <rPr>
        <sz val="8"/>
        <rFont val="Times New Roman"/>
      </rPr>
      <t>%</t>
    </r>
  </si>
  <si>
    <r>
      <rPr>
        <sz val="9"/>
        <rFont val="Times New Roman"/>
      </rPr>
      <t>42,611.88</t>
    </r>
  </si>
  <si>
    <r>
      <rPr>
        <sz val="9"/>
        <rFont val="Times New Roman"/>
      </rPr>
      <t>38,593.56</t>
    </r>
  </si>
  <si>
    <r>
      <rPr>
        <sz val="9"/>
        <rFont val="Times New Roman"/>
      </rPr>
      <t>39,988.79</t>
    </r>
  </si>
  <si>
    <r>
      <rPr>
        <sz val="9"/>
        <rFont val="Times New Roman"/>
      </rPr>
      <t>40,916.43</t>
    </r>
  </si>
  <si>
    <r>
      <rPr>
        <sz val="9"/>
        <rFont val="Times New Roman"/>
      </rPr>
      <t>36,912.00</t>
    </r>
  </si>
  <si>
    <r>
      <rPr>
        <sz val="9"/>
        <rFont val="Times New Roman"/>
      </rPr>
      <t>36,580.06</t>
    </r>
  </si>
  <si>
    <r>
      <rPr>
        <sz val="9"/>
        <rFont val="Times New Roman"/>
      </rPr>
      <t>36,961.92</t>
    </r>
  </si>
  <si>
    <r>
      <rPr>
        <sz val="9"/>
        <rFont val="Times New Roman"/>
      </rPr>
      <t>35,974.04</t>
    </r>
  </si>
  <si>
    <r>
      <rPr>
        <sz val="9"/>
        <rFont val="Times New Roman"/>
      </rPr>
      <t>-12.04</t>
    </r>
  </si>
  <si>
    <r>
      <rPr>
        <sz val="9"/>
        <rFont val="Times New Roman"/>
      </rPr>
      <t>42,566.37</t>
    </r>
  </si>
  <si>
    <r>
      <rPr>
        <sz val="9"/>
        <rFont val="Times New Roman"/>
      </rPr>
      <t>38,537.29</t>
    </r>
  </si>
  <si>
    <r>
      <rPr>
        <sz val="9"/>
        <rFont val="Times New Roman"/>
      </rPr>
      <t>39,941.71</t>
    </r>
  </si>
  <si>
    <r>
      <rPr>
        <sz val="9"/>
        <rFont val="Times New Roman"/>
      </rPr>
      <t>40,878.57</t>
    </r>
  </si>
  <si>
    <r>
      <rPr>
        <sz val="9"/>
        <rFont val="Times New Roman"/>
      </rPr>
      <t>36,878.59</t>
    </r>
  </si>
  <si>
    <r>
      <rPr>
        <sz val="9"/>
        <rFont val="Times New Roman"/>
      </rPr>
      <t>36,552.53</t>
    </r>
  </si>
  <si>
    <r>
      <rPr>
        <sz val="9"/>
        <rFont val="Times New Roman"/>
      </rPr>
      <t>36,933.61</t>
    </r>
  </si>
  <si>
    <r>
      <rPr>
        <sz val="9"/>
        <rFont val="Times New Roman"/>
      </rPr>
      <t>35,942.86</t>
    </r>
  </si>
  <si>
    <r>
      <rPr>
        <sz val="9"/>
        <rFont val="Times New Roman"/>
      </rPr>
      <t>-12.06</t>
    </r>
  </si>
  <si>
    <r>
      <rPr>
        <sz val="9"/>
        <rFont val="Times New Roman"/>
      </rPr>
      <t>3,816.75</t>
    </r>
  </si>
  <si>
    <r>
      <rPr>
        <sz val="9"/>
        <rFont val="Times New Roman"/>
      </rPr>
      <t>3,568.18</t>
    </r>
  </si>
  <si>
    <r>
      <rPr>
        <sz val="9"/>
        <rFont val="Times New Roman"/>
      </rPr>
      <t>3,608.56</t>
    </r>
  </si>
  <si>
    <r>
      <rPr>
        <sz val="9"/>
        <rFont val="Times New Roman"/>
      </rPr>
      <t>3,703.44</t>
    </r>
  </si>
  <si>
    <r>
      <rPr>
        <sz val="9"/>
        <rFont val="Times New Roman"/>
      </rPr>
      <t>3,577.45</t>
    </r>
  </si>
  <si>
    <r>
      <rPr>
        <sz val="9"/>
        <rFont val="Times New Roman"/>
      </rPr>
      <t>3,264.86</t>
    </r>
  </si>
  <si>
    <r>
      <rPr>
        <sz val="9"/>
        <rFont val="Times New Roman"/>
      </rPr>
      <t>3,352.29</t>
    </r>
  </si>
  <si>
    <r>
      <rPr>
        <sz val="9"/>
        <rFont val="Times New Roman"/>
      </rPr>
      <t>3,270.62</t>
    </r>
  </si>
  <si>
    <r>
      <rPr>
        <sz val="9"/>
        <rFont val="Times New Roman"/>
      </rPr>
      <t>32.42</t>
    </r>
  </si>
  <si>
    <r>
      <rPr>
        <sz val="9"/>
        <rFont val="Times New Roman"/>
      </rPr>
      <t>5,772.32</t>
    </r>
  </si>
  <si>
    <r>
      <rPr>
        <sz val="9"/>
        <rFont val="Times New Roman"/>
      </rPr>
      <t>5,336.46</t>
    </r>
  </si>
  <si>
    <r>
      <rPr>
        <sz val="9"/>
        <rFont val="Times New Roman"/>
      </rPr>
      <t>5,347.22</t>
    </r>
  </si>
  <si>
    <r>
      <rPr>
        <sz val="9"/>
        <rFont val="Times New Roman"/>
      </rPr>
      <t>5,437.94</t>
    </r>
  </si>
  <si>
    <r>
      <rPr>
        <sz val="9"/>
        <rFont val="Times New Roman"/>
      </rPr>
      <t>5,040.24</t>
    </r>
  </si>
  <si>
    <r>
      <rPr>
        <sz val="9"/>
        <rFont val="Times New Roman"/>
      </rPr>
      <t>4,923.51</t>
    </r>
  </si>
  <si>
    <r>
      <rPr>
        <sz val="9"/>
        <rFont val="Times New Roman"/>
      </rPr>
      <t>4,924.72</t>
    </r>
  </si>
  <si>
    <r>
      <rPr>
        <sz val="9"/>
        <rFont val="Times New Roman"/>
      </rPr>
      <t>4,877.42</t>
    </r>
  </si>
  <si>
    <r>
      <rPr>
        <sz val="9"/>
        <rFont val="Times New Roman"/>
      </rPr>
      <t>-23.86</t>
    </r>
  </si>
  <si>
    <r>
      <rPr>
        <sz val="9"/>
        <rFont val="Times New Roman"/>
      </rPr>
      <t>16,205.88</t>
    </r>
  </si>
  <si>
    <r>
      <rPr>
        <sz val="9"/>
        <rFont val="Times New Roman"/>
      </rPr>
      <t>16,027.19</t>
    </r>
  </si>
  <si>
    <r>
      <rPr>
        <sz val="9"/>
        <rFont val="Times New Roman"/>
      </rPr>
      <t>16,142.68</t>
    </r>
  </si>
  <si>
    <r>
      <rPr>
        <sz val="9"/>
        <rFont val="Times New Roman"/>
      </rPr>
      <t>16,052.62</t>
    </r>
  </si>
  <si>
    <r>
      <rPr>
        <sz val="9"/>
        <rFont val="Times New Roman"/>
      </rPr>
      <t>15,945.50</t>
    </r>
  </si>
  <si>
    <r>
      <rPr>
        <sz val="9"/>
        <rFont val="Times New Roman"/>
      </rPr>
      <t>15,212.81</t>
    </r>
  </si>
  <si>
    <r>
      <rPr>
        <sz val="9"/>
        <rFont val="Times New Roman"/>
      </rPr>
      <t>15,041.69</t>
    </r>
  </si>
  <si>
    <r>
      <rPr>
        <sz val="9"/>
        <rFont val="Times New Roman"/>
      </rPr>
      <t>14,774.61</t>
    </r>
  </si>
  <si>
    <r>
      <rPr>
        <sz val="9"/>
        <rFont val="Times New Roman"/>
      </rPr>
      <t>16,635.26</t>
    </r>
  </si>
  <si>
    <r>
      <rPr>
        <sz val="9"/>
        <rFont val="Times New Roman"/>
      </rPr>
      <t>13,481.95</t>
    </r>
  </si>
  <si>
    <r>
      <rPr>
        <sz val="9"/>
        <rFont val="Times New Roman"/>
      </rPr>
      <t>14,712.00</t>
    </r>
  </si>
  <si>
    <r>
      <rPr>
        <sz val="9"/>
        <rFont val="Times New Roman"/>
      </rPr>
      <t>15,552.38</t>
    </r>
  </si>
  <si>
    <r>
      <rPr>
        <sz val="9"/>
        <rFont val="Times New Roman"/>
      </rPr>
      <t>12,177.95</t>
    </r>
  </si>
  <si>
    <r>
      <rPr>
        <sz val="9"/>
        <rFont val="Times New Roman"/>
      </rPr>
      <t>13,017.39</t>
    </r>
  </si>
  <si>
    <r>
      <rPr>
        <sz val="9"/>
        <rFont val="Times New Roman"/>
      </rPr>
      <t>13,476.78</t>
    </r>
  </si>
  <si>
    <r>
      <rPr>
        <sz val="9"/>
        <rFont val="Times New Roman"/>
      </rPr>
      <t>12,893.75</t>
    </r>
  </si>
  <si>
    <r>
      <rPr>
        <sz val="9"/>
        <rFont val="Times New Roman"/>
      </rPr>
      <t>-25.84</t>
    </r>
  </si>
  <si>
    <r>
      <rPr>
        <sz val="9"/>
        <rFont val="Times New Roman"/>
      </rPr>
      <t>136.15</t>
    </r>
  </si>
  <si>
    <r>
      <rPr>
        <sz val="9"/>
        <rFont val="Times New Roman"/>
      </rPr>
      <t>123.51</t>
    </r>
  </si>
  <si>
    <r>
      <rPr>
        <sz val="9"/>
        <rFont val="Times New Roman"/>
      </rPr>
      <t>131.25</t>
    </r>
  </si>
  <si>
    <r>
      <rPr>
        <sz val="9"/>
        <rFont val="Times New Roman"/>
      </rPr>
      <t>132.19</t>
    </r>
  </si>
  <si>
    <r>
      <rPr>
        <sz val="9"/>
        <rFont val="Times New Roman"/>
      </rPr>
      <t>137.45</t>
    </r>
  </si>
  <si>
    <r>
      <rPr>
        <sz val="9"/>
        <rFont val="Times New Roman"/>
      </rPr>
      <t>133.96</t>
    </r>
  </si>
  <si>
    <r>
      <rPr>
        <sz val="9"/>
        <rFont val="Times New Roman"/>
      </rPr>
      <t>138.14</t>
    </r>
  </si>
  <si>
    <r>
      <rPr>
        <sz val="9"/>
        <rFont val="Times New Roman"/>
      </rPr>
      <t>126.46</t>
    </r>
  </si>
  <si>
    <r>
      <rPr>
        <sz val="9"/>
        <rFont val="Times New Roman"/>
      </rPr>
      <t>-41.90</t>
    </r>
  </si>
  <si>
    <r>
      <rPr>
        <sz val="9"/>
        <rFont val="Times New Roman"/>
      </rPr>
      <t>45.51</t>
    </r>
  </si>
  <si>
    <r>
      <rPr>
        <sz val="9"/>
        <rFont val="Times New Roman"/>
      </rPr>
      <t>56.28</t>
    </r>
  </si>
  <si>
    <r>
      <rPr>
        <sz val="9"/>
        <rFont val="Times New Roman"/>
      </rPr>
      <t>47.08</t>
    </r>
  </si>
  <si>
    <r>
      <rPr>
        <sz val="9"/>
        <rFont val="Times New Roman"/>
      </rPr>
      <t>37.86</t>
    </r>
  </si>
  <si>
    <r>
      <rPr>
        <sz val="9"/>
        <rFont val="Times New Roman"/>
      </rPr>
      <t>33.41</t>
    </r>
  </si>
  <si>
    <r>
      <rPr>
        <sz val="9"/>
        <rFont val="Times New Roman"/>
      </rPr>
      <t>27.53</t>
    </r>
  </si>
  <si>
    <r>
      <rPr>
        <sz val="9"/>
        <rFont val="Times New Roman"/>
      </rPr>
      <t>28.31</t>
    </r>
  </si>
  <si>
    <r>
      <rPr>
        <sz val="9"/>
        <rFont val="Times New Roman"/>
      </rPr>
      <t>31.17</t>
    </r>
  </si>
  <si>
    <r>
      <rPr>
        <sz val="9"/>
        <rFont val="Times New Roman"/>
      </rPr>
      <t>18.34</t>
    </r>
  </si>
  <si>
    <r>
      <rPr>
        <sz val="9"/>
        <rFont val="Times New Roman"/>
      </rPr>
      <t>2,364.66</t>
    </r>
  </si>
  <si>
    <r>
      <rPr>
        <sz val="9"/>
        <rFont val="Times New Roman"/>
      </rPr>
      <t>2,318.96</t>
    </r>
  </si>
  <si>
    <r>
      <rPr>
        <sz val="9"/>
        <rFont val="Times New Roman"/>
      </rPr>
      <t>2,194.67</t>
    </r>
  </si>
  <si>
    <r>
      <rPr>
        <sz val="9"/>
        <rFont val="Times New Roman"/>
      </rPr>
      <t>2,197.04</t>
    </r>
  </si>
  <si>
    <r>
      <rPr>
        <sz val="9"/>
        <rFont val="Times New Roman"/>
      </rPr>
      <t>2,251.13</t>
    </r>
  </si>
  <si>
    <r>
      <rPr>
        <sz val="9"/>
        <rFont val="Times New Roman"/>
      </rPr>
      <t>2,082.60</t>
    </r>
  </si>
  <si>
    <r>
      <rPr>
        <sz val="9"/>
        <rFont val="Times New Roman"/>
      </rPr>
      <t>2,156.36</t>
    </r>
  </si>
  <si>
    <r>
      <rPr>
        <sz val="9"/>
        <rFont val="Times New Roman"/>
      </rPr>
      <t>2,129.06</t>
    </r>
  </si>
  <si>
    <r>
      <rPr>
        <sz val="9"/>
        <rFont val="Times New Roman"/>
      </rPr>
      <t>-32.39</t>
    </r>
  </si>
  <si>
    <r>
      <rPr>
        <sz val="9"/>
        <rFont val="Times New Roman"/>
      </rPr>
      <t>2,128.93</t>
    </r>
  </si>
  <si>
    <r>
      <rPr>
        <sz val="9"/>
        <rFont val="Times New Roman"/>
      </rPr>
      <t>2,091.90</t>
    </r>
  </si>
  <si>
    <r>
      <rPr>
        <sz val="9"/>
        <rFont val="Times New Roman"/>
      </rPr>
      <t>1,972.47</t>
    </r>
  </si>
  <si>
    <r>
      <rPr>
        <sz val="9"/>
        <rFont val="Times New Roman"/>
      </rPr>
      <t>1,977.62</t>
    </r>
  </si>
  <si>
    <r>
      <rPr>
        <sz val="9"/>
        <rFont val="Times New Roman"/>
      </rPr>
      <t>2,032.59</t>
    </r>
  </si>
  <si>
    <r>
      <rPr>
        <sz val="9"/>
        <rFont val="Times New Roman"/>
      </rPr>
      <t>1,850.66</t>
    </r>
  </si>
  <si>
    <r>
      <rPr>
        <sz val="9"/>
        <rFont val="Times New Roman"/>
      </rPr>
      <t>1,900.81</t>
    </r>
  </si>
  <si>
    <r>
      <rPr>
        <sz val="9"/>
        <rFont val="Times New Roman"/>
      </rPr>
      <t>1,891.29</t>
    </r>
  </si>
  <si>
    <r>
      <rPr>
        <sz val="9"/>
        <rFont val="Times New Roman"/>
      </rPr>
      <t>-32.75</t>
    </r>
  </si>
  <si>
    <r>
      <rPr>
        <sz val="9"/>
        <rFont val="Times New Roman"/>
      </rPr>
      <t>134.87</t>
    </r>
  </si>
  <si>
    <r>
      <rPr>
        <sz val="9"/>
        <rFont val="Times New Roman"/>
      </rPr>
      <t>122.99</t>
    </r>
  </si>
  <si>
    <r>
      <rPr>
        <sz val="9"/>
        <rFont val="Times New Roman"/>
      </rPr>
      <t>122.36</t>
    </r>
  </si>
  <si>
    <r>
      <rPr>
        <sz val="9"/>
        <rFont val="Times New Roman"/>
      </rPr>
      <t>116.06</t>
    </r>
  </si>
  <si>
    <r>
      <rPr>
        <sz val="9"/>
        <rFont val="Times New Roman"/>
      </rPr>
      <t>114.95</t>
    </r>
  </si>
  <si>
    <r>
      <rPr>
        <sz val="9"/>
        <rFont val="Times New Roman"/>
      </rPr>
      <t>155.08</t>
    </r>
  </si>
  <si>
    <r>
      <rPr>
        <sz val="9"/>
        <rFont val="Times New Roman"/>
      </rPr>
      <t>130.88</t>
    </r>
  </si>
  <si>
    <r>
      <rPr>
        <sz val="9"/>
        <rFont val="Times New Roman"/>
      </rPr>
      <t>7.57</t>
    </r>
  </si>
  <si>
    <r>
      <rPr>
        <sz val="9"/>
        <rFont val="Times New Roman"/>
      </rPr>
      <t>11.15</t>
    </r>
  </si>
  <si>
    <r>
      <rPr>
        <sz val="9"/>
        <rFont val="Times New Roman"/>
      </rPr>
      <t>10.78</t>
    </r>
  </si>
  <si>
    <r>
      <rPr>
        <sz val="9"/>
        <rFont val="Times New Roman"/>
      </rPr>
      <t>11.28</t>
    </r>
  </si>
  <si>
    <r>
      <rPr>
        <sz val="9"/>
        <rFont val="Times New Roman"/>
      </rPr>
      <t>11.78</t>
    </r>
  </si>
  <si>
    <r>
      <rPr>
        <sz val="9"/>
        <rFont val="Times New Roman"/>
      </rPr>
      <t>12.28</t>
    </r>
  </si>
  <si>
    <r>
      <rPr>
        <sz val="9"/>
        <rFont val="Times New Roman"/>
      </rPr>
      <t>12.55</t>
    </r>
  </si>
  <si>
    <r>
      <rPr>
        <sz val="9"/>
        <rFont val="Times New Roman"/>
      </rPr>
      <t>12.34</t>
    </r>
  </si>
  <si>
    <r>
      <rPr>
        <sz val="9"/>
        <rFont val="Times New Roman"/>
      </rPr>
      <t>13.25</t>
    </r>
  </si>
  <si>
    <r>
      <rPr>
        <sz val="9"/>
        <rFont val="Times New Roman"/>
      </rPr>
      <t>-91.18</t>
    </r>
  </si>
  <si>
    <r>
      <rPr>
        <sz val="9"/>
        <rFont val="Times New Roman"/>
      </rPr>
      <t>57.97</t>
    </r>
  </si>
  <si>
    <r>
      <rPr>
        <sz val="9"/>
        <rFont val="Times New Roman"/>
      </rPr>
      <t>57.33</t>
    </r>
  </si>
  <si>
    <r>
      <rPr>
        <sz val="9"/>
        <rFont val="Times New Roman"/>
      </rPr>
      <t>54.69</t>
    </r>
  </si>
  <si>
    <r>
      <rPr>
        <sz val="9"/>
        <rFont val="Times New Roman"/>
      </rPr>
      <t>57.18</t>
    </r>
  </si>
  <si>
    <r>
      <rPr>
        <sz val="9"/>
        <rFont val="Times New Roman"/>
      </rPr>
      <t>57.40</t>
    </r>
  </si>
  <si>
    <r>
      <rPr>
        <sz val="9"/>
        <rFont val="Times New Roman"/>
      </rPr>
      <t>55.02</t>
    </r>
  </si>
  <si>
    <r>
      <rPr>
        <sz val="9"/>
        <rFont val="Times New Roman"/>
      </rPr>
      <t>54.32</t>
    </r>
  </si>
  <si>
    <r>
      <rPr>
        <sz val="9"/>
        <rFont val="Times New Roman"/>
      </rPr>
      <t>56.27</t>
    </r>
  </si>
  <si>
    <r>
      <rPr>
        <sz val="9"/>
        <rFont val="Times New Roman"/>
      </rPr>
      <t>-2.89</t>
    </r>
  </si>
  <si>
    <r>
      <rPr>
        <sz val="9"/>
        <rFont val="Times New Roman"/>
      </rPr>
      <t>30.79</t>
    </r>
  </si>
  <si>
    <r>
      <rPr>
        <sz val="9"/>
        <rFont val="Times New Roman"/>
      </rPr>
      <t>34.80</t>
    </r>
  </si>
  <si>
    <r>
      <rPr>
        <sz val="9"/>
        <rFont val="Times New Roman"/>
      </rPr>
      <t>32.96</t>
    </r>
  </si>
  <si>
    <r>
      <rPr>
        <sz val="9"/>
        <rFont val="Times New Roman"/>
      </rPr>
      <t>33.49</t>
    </r>
  </si>
  <si>
    <r>
      <rPr>
        <sz val="9"/>
        <rFont val="Times New Roman"/>
      </rPr>
      <t>33.06</t>
    </r>
  </si>
  <si>
    <r>
      <rPr>
        <sz val="9"/>
        <rFont val="Times New Roman"/>
      </rPr>
      <t>32.23</t>
    </r>
  </si>
  <si>
    <r>
      <rPr>
        <sz val="9"/>
        <rFont val="Times New Roman"/>
      </rPr>
      <t>33.55</t>
    </r>
  </si>
  <si>
    <r>
      <rPr>
        <sz val="9"/>
        <rFont val="Times New Roman"/>
      </rPr>
      <t>37.08</t>
    </r>
  </si>
  <si>
    <r>
      <rPr>
        <sz val="9"/>
        <rFont val="Times New Roman"/>
      </rPr>
      <t>502.62</t>
    </r>
  </si>
  <si>
    <r>
      <rPr>
        <sz val="9"/>
        <rFont val="Times New Roman"/>
      </rPr>
      <t>0.96</t>
    </r>
  </si>
  <si>
    <r>
      <rPr>
        <sz val="9"/>
        <rFont val="Times New Roman"/>
      </rPr>
      <t>1.15</t>
    </r>
  </si>
  <si>
    <r>
      <rPr>
        <sz val="9"/>
        <rFont val="Times New Roman"/>
      </rPr>
      <t>0.91</t>
    </r>
  </si>
  <si>
    <r>
      <rPr>
        <sz val="9"/>
        <rFont val="Times New Roman"/>
      </rPr>
      <t>0.89</t>
    </r>
  </si>
  <si>
    <r>
      <rPr>
        <sz val="9"/>
        <rFont val="Times New Roman"/>
      </rPr>
      <t>0.84</t>
    </r>
  </si>
  <si>
    <r>
      <rPr>
        <sz val="9"/>
        <rFont val="Times New Roman"/>
      </rPr>
      <t>0.85</t>
    </r>
  </si>
  <si>
    <r>
      <rPr>
        <sz val="9"/>
        <rFont val="Times New Roman"/>
      </rPr>
      <t>-72.00</t>
    </r>
  </si>
  <si>
    <r>
      <rPr>
        <sz val="9"/>
        <rFont val="Times New Roman"/>
      </rPr>
      <t>44.44</t>
    </r>
  </si>
  <si>
    <r>
      <rPr>
        <sz val="9"/>
        <rFont val="Times New Roman"/>
      </rPr>
      <t>41.57</t>
    </r>
  </si>
  <si>
    <r>
      <rPr>
        <sz val="9"/>
        <rFont val="Times New Roman"/>
      </rPr>
      <t>42.25</t>
    </r>
  </si>
  <si>
    <r>
      <rPr>
        <sz val="9"/>
        <rFont val="Times New Roman"/>
      </rPr>
      <t>45.73</t>
    </r>
  </si>
  <si>
    <r>
      <rPr>
        <sz val="9"/>
        <rFont val="Times New Roman"/>
      </rPr>
      <t>44.18</t>
    </r>
  </si>
  <si>
    <r>
      <rPr>
        <sz val="9"/>
        <rFont val="Times New Roman"/>
      </rPr>
      <t>47.28</t>
    </r>
  </si>
  <si>
    <r>
      <rPr>
        <sz val="9"/>
        <rFont val="Times New Roman"/>
      </rPr>
      <t>47.57</t>
    </r>
  </si>
  <si>
    <r>
      <rPr>
        <sz val="9"/>
        <rFont val="Times New Roman"/>
      </rPr>
      <t>-2.72</t>
    </r>
  </si>
  <si>
    <r>
      <rPr>
        <sz val="9"/>
        <rFont val="Times New Roman"/>
      </rPr>
      <t>32.81</t>
    </r>
  </si>
  <si>
    <r>
      <rPr>
        <sz val="9"/>
        <rFont val="Times New Roman"/>
      </rPr>
      <t>32.85</t>
    </r>
  </si>
  <si>
    <r>
      <rPr>
        <sz val="9"/>
        <rFont val="Times New Roman"/>
      </rPr>
      <t>32.83</t>
    </r>
  </si>
  <si>
    <r>
      <rPr>
        <sz val="9"/>
        <rFont val="Times New Roman"/>
      </rPr>
      <t>32.84</t>
    </r>
  </si>
  <si>
    <r>
      <rPr>
        <sz val="9"/>
        <rFont val="Times New Roman"/>
      </rPr>
      <t>32.86</t>
    </r>
  </si>
  <si>
    <r>
      <rPr>
        <sz val="9"/>
        <rFont val="Times New Roman"/>
      </rPr>
      <t>47.60</t>
    </r>
  </si>
  <si>
    <r>
      <rPr>
        <sz val="9"/>
        <rFont val="Times New Roman"/>
      </rPr>
      <t>11.62</t>
    </r>
  </si>
  <si>
    <r>
      <rPr>
        <sz val="9"/>
        <rFont val="Times New Roman"/>
      </rPr>
      <t>8.74</t>
    </r>
  </si>
  <si>
    <r>
      <rPr>
        <sz val="9"/>
        <rFont val="Times New Roman"/>
      </rPr>
      <t>9.41</t>
    </r>
  </si>
  <si>
    <r>
      <rPr>
        <sz val="9"/>
        <rFont val="Times New Roman"/>
      </rPr>
      <t>12.91</t>
    </r>
  </si>
  <si>
    <r>
      <rPr>
        <sz val="9"/>
        <rFont val="Times New Roman"/>
      </rPr>
      <t>11.32</t>
    </r>
  </si>
  <si>
    <r>
      <rPr>
        <sz val="9"/>
        <rFont val="Times New Roman"/>
      </rPr>
      <t>14.73</t>
    </r>
  </si>
  <si>
    <r>
      <rPr>
        <sz val="9"/>
        <rFont val="Times New Roman"/>
      </rPr>
      <t>-44.73</t>
    </r>
  </si>
  <si>
    <r>
      <rPr>
        <b/>
        <sz val="9"/>
        <rFont val="Times New Roman"/>
      </rPr>
      <t>4.  Land Use, Land-Use Change and Forestry</t>
    </r>
  </si>
  <si>
    <r>
      <rPr>
        <sz val="9"/>
        <rFont val="Times New Roman"/>
      </rPr>
      <t>-2,678.20</t>
    </r>
  </si>
  <si>
    <r>
      <rPr>
        <sz val="9"/>
        <rFont val="Times New Roman"/>
      </rPr>
      <t>-1,482.33</t>
    </r>
  </si>
  <si>
    <r>
      <rPr>
        <sz val="9"/>
        <rFont val="Times New Roman"/>
      </rPr>
      <t>-1,925.33</t>
    </r>
  </si>
  <si>
    <r>
      <rPr>
        <sz val="9"/>
        <rFont val="Times New Roman"/>
      </rPr>
      <t>-2,129.79</t>
    </r>
  </si>
  <si>
    <r>
      <rPr>
        <sz val="9"/>
        <rFont val="Times New Roman"/>
      </rPr>
      <t>-720.07</t>
    </r>
  </si>
  <si>
    <r>
      <rPr>
        <sz val="9"/>
        <rFont val="Times New Roman"/>
      </rPr>
      <t>-2,246.17</t>
    </r>
  </si>
  <si>
    <r>
      <rPr>
        <sz val="9"/>
        <rFont val="Times New Roman"/>
      </rPr>
      <t>-2,179.96</t>
    </r>
  </si>
  <si>
    <r>
      <rPr>
        <sz val="9"/>
        <rFont val="Times New Roman"/>
      </rPr>
      <t>-1,657.87</t>
    </r>
  </si>
  <si>
    <r>
      <rPr>
        <sz val="9"/>
        <rFont val="Times New Roman"/>
      </rPr>
      <t>-35.51</t>
    </r>
  </si>
  <si>
    <r>
      <rPr>
        <sz val="9"/>
        <rFont val="Times New Roman"/>
      </rPr>
      <t>-3,185.95</t>
    </r>
  </si>
  <si>
    <r>
      <rPr>
        <sz val="9"/>
        <rFont val="Times New Roman"/>
      </rPr>
      <t>-1,881.68</t>
    </r>
  </si>
  <si>
    <r>
      <rPr>
        <sz val="9"/>
        <rFont val="Times New Roman"/>
      </rPr>
      <t>-3,282.98</t>
    </r>
  </si>
  <si>
    <r>
      <rPr>
        <sz val="9"/>
        <rFont val="Times New Roman"/>
      </rPr>
      <t>-3,246.25</t>
    </r>
  </si>
  <si>
    <r>
      <rPr>
        <sz val="9"/>
        <rFont val="Times New Roman"/>
      </rPr>
      <t>-1,802.39</t>
    </r>
  </si>
  <si>
    <r>
      <rPr>
        <sz val="9"/>
        <rFont val="Times New Roman"/>
      </rPr>
      <t>-3,356.65</t>
    </r>
  </si>
  <si>
    <r>
      <rPr>
        <sz val="9"/>
        <rFont val="Times New Roman"/>
      </rPr>
      <t>-3,335.12</t>
    </r>
  </si>
  <si>
    <r>
      <rPr>
        <sz val="9"/>
        <rFont val="Times New Roman"/>
      </rPr>
      <t>-3,196.43</t>
    </r>
  </si>
  <si>
    <r>
      <rPr>
        <sz val="9"/>
        <rFont val="Times New Roman"/>
      </rPr>
      <t>85.61</t>
    </r>
  </si>
  <si>
    <r>
      <rPr>
        <sz val="9"/>
        <rFont val="Times New Roman"/>
      </rPr>
      <t>349.41</t>
    </r>
  </si>
  <si>
    <r>
      <rPr>
        <sz val="9"/>
        <rFont val="Times New Roman"/>
      </rPr>
      <t>161.98</t>
    </r>
  </si>
  <si>
    <r>
      <rPr>
        <sz val="9"/>
        <rFont val="Times New Roman"/>
      </rPr>
      <t>506.04</t>
    </r>
  </si>
  <si>
    <r>
      <rPr>
        <sz val="9"/>
        <rFont val="Times New Roman"/>
      </rPr>
      <t>526.56</t>
    </r>
  </si>
  <si>
    <r>
      <rPr>
        <sz val="9"/>
        <rFont val="Times New Roman"/>
      </rPr>
      <t>454.75</t>
    </r>
  </si>
  <si>
    <r>
      <rPr>
        <sz val="9"/>
        <rFont val="Times New Roman"/>
      </rPr>
      <t>500.33</t>
    </r>
  </si>
  <si>
    <r>
      <rPr>
        <sz val="9"/>
        <rFont val="Times New Roman"/>
      </rPr>
      <t>726.13</t>
    </r>
  </si>
  <si>
    <r>
      <rPr>
        <sz val="9"/>
        <rFont val="Times New Roman"/>
      </rPr>
      <t>804.12</t>
    </r>
  </si>
  <si>
    <r>
      <rPr>
        <sz val="9"/>
        <rFont val="Times New Roman"/>
      </rPr>
      <t>186.81</t>
    </r>
  </si>
  <si>
    <r>
      <rPr>
        <sz val="9"/>
        <rFont val="Times New Roman"/>
      </rPr>
      <t>202.04</t>
    </r>
  </si>
  <si>
    <r>
      <rPr>
        <sz val="9"/>
        <rFont val="Times New Roman"/>
      </rPr>
      <t>324.85</t>
    </r>
  </si>
  <si>
    <r>
      <rPr>
        <sz val="9"/>
        <rFont val="Times New Roman"/>
      </rPr>
      <t>774.74</t>
    </r>
  </si>
  <si>
    <r>
      <rPr>
        <sz val="9"/>
        <rFont val="Times New Roman"/>
      </rPr>
      <t>278.82</t>
    </r>
  </si>
  <si>
    <r>
      <rPr>
        <sz val="9"/>
        <rFont val="Times New Roman"/>
      </rPr>
      <t>556.54</t>
    </r>
  </si>
  <si>
    <r>
      <rPr>
        <sz val="9"/>
        <rFont val="Times New Roman"/>
      </rPr>
      <t>488.56</t>
    </r>
  </si>
  <si>
    <r>
      <rPr>
        <sz val="9"/>
        <rFont val="Times New Roman"/>
      </rPr>
      <t>202.24</t>
    </r>
  </si>
  <si>
    <r>
      <rPr>
        <sz val="9"/>
        <rFont val="Times New Roman"/>
      </rPr>
      <t>542.16</t>
    </r>
  </si>
  <si>
    <r>
      <rPr>
        <sz val="9"/>
        <rFont val="Times New Roman"/>
      </rPr>
      <t>-406.20</t>
    </r>
  </si>
  <si>
    <r>
      <rPr>
        <sz val="9"/>
        <rFont val="Times New Roman"/>
      </rPr>
      <t>105.83</t>
    </r>
  </si>
  <si>
    <r>
      <rPr>
        <sz val="9"/>
        <rFont val="Times New Roman"/>
      </rPr>
      <t>105.94</t>
    </r>
  </si>
  <si>
    <r>
      <rPr>
        <sz val="9"/>
        <rFont val="Times New Roman"/>
      </rPr>
      <t>106.06</t>
    </r>
  </si>
  <si>
    <r>
      <rPr>
        <sz val="9"/>
        <rFont val="Times New Roman"/>
      </rPr>
      <t>105.65</t>
    </r>
  </si>
  <si>
    <r>
      <rPr>
        <sz val="9"/>
        <rFont val="Times New Roman"/>
      </rPr>
      <t>99.43</t>
    </r>
  </si>
  <si>
    <r>
      <rPr>
        <sz val="9"/>
        <rFont val="Times New Roman"/>
      </rPr>
      <t>98.59</t>
    </r>
  </si>
  <si>
    <r>
      <rPr>
        <sz val="9"/>
        <rFont val="Times New Roman"/>
      </rPr>
      <t>100.81</t>
    </r>
  </si>
  <si>
    <r>
      <rPr>
        <sz val="9"/>
        <rFont val="Times New Roman"/>
      </rPr>
      <t>104.16</t>
    </r>
  </si>
  <si>
    <r>
      <rPr>
        <sz val="9"/>
        <rFont val="Times New Roman"/>
      </rPr>
      <t>18.68</t>
    </r>
  </si>
  <si>
    <r>
      <rPr>
        <sz val="9"/>
        <rFont val="Times New Roman"/>
      </rPr>
      <t>154.87</t>
    </r>
  </si>
  <si>
    <r>
      <rPr>
        <sz val="9"/>
        <rFont val="Times New Roman"/>
      </rPr>
      <t>154.03</t>
    </r>
  </si>
  <si>
    <r>
      <rPr>
        <sz val="9"/>
        <rFont val="Times New Roman"/>
      </rPr>
      <t>152.75</t>
    </r>
  </si>
  <si>
    <r>
      <rPr>
        <sz val="9"/>
        <rFont val="Times New Roman"/>
      </rPr>
      <t>182.82</t>
    </r>
  </si>
  <si>
    <r>
      <rPr>
        <sz val="9"/>
        <rFont val="Times New Roman"/>
      </rPr>
      <t>168.34</t>
    </r>
  </si>
  <si>
    <r>
      <rPr>
        <sz val="9"/>
        <rFont val="Times New Roman"/>
      </rPr>
      <t>150.84</t>
    </r>
  </si>
  <si>
    <r>
      <rPr>
        <sz val="9"/>
        <rFont val="Times New Roman"/>
      </rPr>
      <t>148.60</t>
    </r>
  </si>
  <si>
    <r>
      <rPr>
        <sz val="9"/>
        <rFont val="Times New Roman"/>
      </rPr>
      <t>143.44</t>
    </r>
  </si>
  <si>
    <r>
      <rPr>
        <sz val="9"/>
        <rFont val="Times New Roman"/>
      </rPr>
      <t>-18.42</t>
    </r>
  </si>
  <si>
    <r>
      <rPr>
        <sz val="9"/>
        <rFont val="Times New Roman"/>
      </rPr>
      <t>110.60</t>
    </r>
  </si>
  <si>
    <r>
      <rPr>
        <sz val="9"/>
        <rFont val="Times New Roman"/>
      </rPr>
      <t>111.19</t>
    </r>
  </si>
  <si>
    <r>
      <rPr>
        <sz val="9"/>
        <rFont val="Times New Roman"/>
      </rPr>
      <t>111.77</t>
    </r>
  </si>
  <si>
    <r>
      <rPr>
        <sz val="9"/>
        <rFont val="Times New Roman"/>
      </rPr>
      <t>112.07</t>
    </r>
  </si>
  <si>
    <r>
      <rPr>
        <sz val="9"/>
        <rFont val="Times New Roman"/>
      </rPr>
      <t>102.77</t>
    </r>
  </si>
  <si>
    <r>
      <rPr>
        <sz val="9"/>
        <rFont val="Times New Roman"/>
      </rPr>
      <t>100.31</t>
    </r>
  </si>
  <si>
    <r>
      <rPr>
        <sz val="9"/>
        <rFont val="Times New Roman"/>
      </rPr>
      <t>102.37</t>
    </r>
  </si>
  <si>
    <r>
      <rPr>
        <sz val="9"/>
        <rFont val="Times New Roman"/>
      </rPr>
      <t>110.75</t>
    </r>
  </si>
  <si>
    <r>
      <rPr>
        <sz val="9"/>
        <rFont val="Times New Roman"/>
      </rPr>
      <t>24.14</t>
    </r>
  </si>
  <si>
    <r>
      <rPr>
        <sz val="9"/>
        <rFont val="Times New Roman"/>
      </rPr>
      <t>-415.00</t>
    </r>
  </si>
  <si>
    <r>
      <rPr>
        <sz val="9"/>
        <rFont val="Times New Roman"/>
      </rPr>
      <t>-458.64</t>
    </r>
  </si>
  <si>
    <r>
      <rPr>
        <sz val="9"/>
        <rFont val="Times New Roman"/>
      </rPr>
      <t>-293.72</t>
    </r>
  </si>
  <si>
    <r>
      <rPr>
        <sz val="9"/>
        <rFont val="Times New Roman"/>
      </rPr>
      <t>-89.47</t>
    </r>
  </si>
  <si>
    <r>
      <rPr>
        <sz val="9"/>
        <rFont val="Times New Roman"/>
      </rPr>
      <t>-299.51</t>
    </r>
  </si>
  <si>
    <r>
      <rPr>
        <sz val="9"/>
        <rFont val="Times New Roman"/>
      </rPr>
      <t>-228.17</t>
    </r>
  </si>
  <si>
    <r>
      <rPr>
        <sz val="9"/>
        <rFont val="Times New Roman"/>
      </rPr>
      <t>-124.99</t>
    </r>
  </si>
  <si>
    <r>
      <rPr>
        <sz val="9"/>
        <rFont val="Times New Roman"/>
      </rPr>
      <t>-166.07</t>
    </r>
  </si>
  <si>
    <r>
      <rPr>
        <sz val="9"/>
        <rFont val="Times New Roman"/>
      </rPr>
      <t>-87.27</t>
    </r>
  </si>
  <si>
    <r>
      <rPr>
        <sz val="9"/>
        <rFont val="Times New Roman"/>
      </rPr>
      <t>10.99</t>
    </r>
  </si>
  <si>
    <r>
      <rPr>
        <sz val="9"/>
        <rFont val="Times New Roman"/>
      </rPr>
      <t>10.56</t>
    </r>
  </si>
  <si>
    <r>
      <rPr>
        <sz val="9"/>
        <rFont val="Times New Roman"/>
      </rPr>
      <t>10.33</t>
    </r>
  </si>
  <si>
    <r>
      <rPr>
        <sz val="9"/>
        <rFont val="Times New Roman"/>
      </rPr>
      <t>10.08</t>
    </r>
  </si>
  <si>
    <r>
      <rPr>
        <sz val="9"/>
        <rFont val="Times New Roman"/>
      </rPr>
      <t>9.89</t>
    </r>
  </si>
  <si>
    <r>
      <rPr>
        <sz val="9"/>
        <rFont val="Times New Roman"/>
      </rPr>
      <t>9.94</t>
    </r>
  </si>
  <si>
    <r>
      <rPr>
        <sz val="9"/>
        <rFont val="Times New Roman"/>
      </rPr>
      <t>9.56</t>
    </r>
  </si>
  <si>
    <r>
      <rPr>
        <sz val="9"/>
        <rFont val="Times New Roman"/>
      </rPr>
      <t>-82.21</t>
    </r>
  </si>
  <si>
    <r>
      <rPr>
        <sz val="9"/>
        <rFont val="Times New Roman"/>
      </rPr>
      <t>11.29</t>
    </r>
  </si>
  <si>
    <r>
      <rPr>
        <sz val="9"/>
        <rFont val="Times New Roman"/>
      </rPr>
      <t>12.75</t>
    </r>
  </si>
  <si>
    <r>
      <rPr>
        <sz val="9"/>
        <rFont val="Times New Roman"/>
      </rPr>
      <t>13.12</t>
    </r>
  </si>
  <si>
    <r>
      <rPr>
        <sz val="9"/>
        <rFont val="Times New Roman"/>
      </rPr>
      <t>10.50</t>
    </r>
  </si>
  <si>
    <r>
      <rPr>
        <sz val="9"/>
        <rFont val="Times New Roman"/>
      </rPr>
      <t>11.35</t>
    </r>
  </si>
  <si>
    <r>
      <rPr>
        <sz val="9"/>
        <rFont val="Times New Roman"/>
      </rPr>
      <t>11.11</t>
    </r>
  </si>
  <si>
    <r>
      <rPr>
        <sz val="9"/>
        <rFont val="Times New Roman"/>
      </rPr>
      <t>11.52</t>
    </r>
  </si>
  <si>
    <r>
      <rPr>
        <sz val="9"/>
        <rFont val="Times New Roman"/>
      </rPr>
      <t>5.11</t>
    </r>
  </si>
  <si>
    <r>
      <rPr>
        <b/>
        <sz val="9"/>
        <rFont val="Times New Roman"/>
      </rPr>
      <t xml:space="preserve">Memo items: </t>
    </r>
  </si>
  <si>
    <r>
      <rPr>
        <sz val="9"/>
        <rFont val="Times New Roman"/>
      </rPr>
      <t>4,285.98</t>
    </r>
  </si>
  <si>
    <r>
      <rPr>
        <sz val="9"/>
        <rFont val="Times New Roman"/>
      </rPr>
      <t>4,581.39</t>
    </r>
  </si>
  <si>
    <r>
      <rPr>
        <sz val="9"/>
        <rFont val="Times New Roman"/>
      </rPr>
      <t>4,681.65</t>
    </r>
  </si>
  <si>
    <r>
      <rPr>
        <sz val="9"/>
        <rFont val="Times New Roman"/>
      </rPr>
      <t>4,736.95</t>
    </r>
  </si>
  <si>
    <r>
      <rPr>
        <sz val="9"/>
        <rFont val="Times New Roman"/>
      </rPr>
      <t>4,755.23</t>
    </r>
  </si>
  <si>
    <r>
      <rPr>
        <sz val="9"/>
        <rFont val="Times New Roman"/>
      </rPr>
      <t>4,926.42</t>
    </r>
  </si>
  <si>
    <r>
      <rPr>
        <sz val="9"/>
        <rFont val="Times New Roman"/>
      </rPr>
      <t>5,164.94</t>
    </r>
  </si>
  <si>
    <r>
      <rPr>
        <sz val="9"/>
        <rFont val="Times New Roman"/>
      </rPr>
      <t>5,323.48</t>
    </r>
  </si>
  <si>
    <r>
      <rPr>
        <sz val="9"/>
        <rFont val="Times New Roman"/>
      </rPr>
      <t>70.31</t>
    </r>
  </si>
  <si>
    <r>
      <rPr>
        <sz val="9"/>
        <rFont val="Times New Roman"/>
      </rPr>
      <t>4,251.37</t>
    </r>
  </si>
  <si>
    <r>
      <rPr>
        <sz val="9"/>
        <rFont val="Times New Roman"/>
      </rPr>
      <t>4,550.52</t>
    </r>
  </si>
  <si>
    <r>
      <rPr>
        <sz val="9"/>
        <rFont val="Times New Roman"/>
      </rPr>
      <t>4,653.87</t>
    </r>
  </si>
  <si>
    <r>
      <rPr>
        <sz val="9"/>
        <rFont val="Times New Roman"/>
      </rPr>
      <t>4,710.83</t>
    </r>
  </si>
  <si>
    <r>
      <rPr>
        <sz val="9"/>
        <rFont val="Times New Roman"/>
      </rPr>
      <t>4,732.43</t>
    </r>
  </si>
  <si>
    <r>
      <rPr>
        <sz val="9"/>
        <rFont val="Times New Roman"/>
      </rPr>
      <t>4,901.86</t>
    </r>
  </si>
  <si>
    <r>
      <rPr>
        <sz val="9"/>
        <rFont val="Times New Roman"/>
      </rPr>
      <t>5,139.86</t>
    </r>
  </si>
  <si>
    <r>
      <rPr>
        <sz val="9"/>
        <rFont val="Times New Roman"/>
      </rPr>
      <t>5,301.56</t>
    </r>
  </si>
  <si>
    <r>
      <rPr>
        <sz val="9"/>
        <rFont val="Times New Roman"/>
      </rPr>
      <t>72.92</t>
    </r>
  </si>
  <si>
    <r>
      <rPr>
        <sz val="9"/>
        <rFont val="Times New Roman"/>
      </rPr>
      <t>34.60</t>
    </r>
  </si>
  <si>
    <r>
      <rPr>
        <sz val="9"/>
        <rFont val="Times New Roman"/>
      </rPr>
      <t>30.87</t>
    </r>
  </si>
  <si>
    <r>
      <rPr>
        <sz val="9"/>
        <rFont val="Times New Roman"/>
      </rPr>
      <t>27.78</t>
    </r>
  </si>
  <si>
    <r>
      <rPr>
        <sz val="9"/>
        <rFont val="Times New Roman"/>
      </rPr>
      <t>26.12</t>
    </r>
  </si>
  <si>
    <r>
      <rPr>
        <sz val="9"/>
        <rFont val="Times New Roman"/>
      </rPr>
      <t>22.80</t>
    </r>
  </si>
  <si>
    <r>
      <rPr>
        <sz val="9"/>
        <rFont val="Times New Roman"/>
      </rPr>
      <t>24.56</t>
    </r>
  </si>
  <si>
    <r>
      <rPr>
        <sz val="9"/>
        <rFont val="Times New Roman"/>
      </rPr>
      <t>25.07</t>
    </r>
  </si>
  <si>
    <r>
      <rPr>
        <sz val="9"/>
        <rFont val="Times New Roman"/>
      </rPr>
      <t>21.92</t>
    </r>
  </si>
  <si>
    <r>
      <rPr>
        <sz val="9"/>
        <rFont val="Times New Roman"/>
      </rPr>
      <t>-63.34</t>
    </r>
  </si>
  <si>
    <r>
      <rPr>
        <sz val="9"/>
        <rFont val="Times New Roman"/>
      </rPr>
      <t>6,439.18</t>
    </r>
  </si>
  <si>
    <r>
      <rPr>
        <sz val="9"/>
        <rFont val="Times New Roman"/>
      </rPr>
      <t>6,032.67</t>
    </r>
  </si>
  <si>
    <r>
      <rPr>
        <sz val="9"/>
        <rFont val="Times New Roman"/>
      </rPr>
      <t>6,572.36</t>
    </r>
  </si>
  <si>
    <r>
      <rPr>
        <sz val="9"/>
        <rFont val="Times New Roman"/>
      </rPr>
      <t>6,902.68</t>
    </r>
  </si>
  <si>
    <r>
      <rPr>
        <sz val="9"/>
        <rFont val="Times New Roman"/>
      </rPr>
      <t>6,397.18</t>
    </r>
  </si>
  <si>
    <r>
      <rPr>
        <sz val="9"/>
        <rFont val="Times New Roman"/>
      </rPr>
      <t>6,670.93</t>
    </r>
  </si>
  <si>
    <r>
      <rPr>
        <sz val="9"/>
        <rFont val="Times New Roman"/>
      </rPr>
      <t>7,176.42</t>
    </r>
  </si>
  <si>
    <r>
      <rPr>
        <sz val="9"/>
        <rFont val="Times New Roman"/>
      </rPr>
      <t>7,429.37</t>
    </r>
  </si>
  <si>
    <r>
      <rPr>
        <sz val="9"/>
        <rFont val="Times New Roman"/>
      </rPr>
      <t>66.79</t>
    </r>
  </si>
  <si>
    <r>
      <rPr>
        <sz val="9"/>
        <rFont val="Times New Roman"/>
      </rPr>
      <t>11,806.07</t>
    </r>
  </si>
  <si>
    <r>
      <rPr>
        <sz val="9"/>
        <rFont val="Times New Roman"/>
      </rPr>
      <t>27.25</t>
    </r>
  </si>
  <si>
    <r>
      <rPr>
        <sz val="9"/>
        <rFont val="Times New Roman"/>
      </rPr>
      <t>109.49</t>
    </r>
  </si>
  <si>
    <r>
      <rPr>
        <sz val="9"/>
        <rFont val="Times New Roman"/>
      </rPr>
      <t>107.99</t>
    </r>
  </si>
  <si>
    <r>
      <rPr>
        <sz val="9"/>
        <rFont val="Times New Roman"/>
      </rPr>
      <t>107.11</t>
    </r>
  </si>
  <si>
    <r>
      <rPr>
        <sz val="9"/>
        <rFont val="Times New Roman"/>
      </rPr>
      <t>104.85</t>
    </r>
  </si>
  <si>
    <r>
      <rPr>
        <sz val="9"/>
        <rFont val="Times New Roman"/>
      </rPr>
      <t>101.17</t>
    </r>
  </si>
  <si>
    <r>
      <rPr>
        <sz val="9"/>
        <rFont val="Times New Roman"/>
      </rPr>
      <t>98.47</t>
    </r>
  </si>
  <si>
    <r>
      <rPr>
        <sz val="9"/>
        <rFont val="Times New Roman"/>
      </rPr>
      <t>95.23</t>
    </r>
  </si>
  <si>
    <r>
      <rPr>
        <sz val="9"/>
        <rFont val="Times New Roman"/>
      </rPr>
      <t>95.59</t>
    </r>
  </si>
  <si>
    <r>
      <rPr>
        <sz val="9"/>
        <rFont val="Times New Roman"/>
      </rPr>
      <t>-76.26</t>
    </r>
  </si>
  <si>
    <r>
      <rPr>
        <b/>
        <sz val="9"/>
        <rFont val="Times New Roman"/>
      </rPr>
      <t>Total CO2 equivalent emissions without land use, land-use change and forestry</t>
    </r>
  </si>
  <si>
    <r>
      <rPr>
        <b/>
        <sz val="9"/>
        <rFont val="Times New Roman"/>
      </rPr>
      <t>Total CO2 equivalent emissions with land use, land-use change and forestry</t>
    </r>
  </si>
  <si>
    <r>
      <rPr>
        <b/>
        <sz val="9"/>
        <rFont val="Times New Roman"/>
      </rPr>
      <t>Total CO2 equivalent emissions, including indirect CO2,  without land use, land-use change and forestry</t>
    </r>
  </si>
  <si>
    <r>
      <rPr>
        <sz val="9"/>
        <rFont val="Times New Roman"/>
      </rPr>
      <t>45,152.74</t>
    </r>
  </si>
  <si>
    <r>
      <rPr>
        <sz val="9"/>
        <rFont val="Times New Roman"/>
      </rPr>
      <t>41,086.71</t>
    </r>
  </si>
  <si>
    <r>
      <rPr>
        <sz val="9"/>
        <rFont val="Times New Roman"/>
      </rPr>
      <t>42,355.22</t>
    </r>
  </si>
  <si>
    <r>
      <rPr>
        <sz val="9"/>
        <rFont val="Times New Roman"/>
      </rPr>
      <t>43,283.76</t>
    </r>
  </si>
  <si>
    <r>
      <rPr>
        <sz val="9"/>
        <rFont val="Times New Roman"/>
      </rPr>
      <t>39,330.41</t>
    </r>
  </si>
  <si>
    <r>
      <rPr>
        <sz val="9"/>
        <rFont val="Times New Roman"/>
      </rPr>
      <t>38,826.60</t>
    </r>
  </si>
  <si>
    <r>
      <rPr>
        <sz val="9"/>
        <rFont val="Times New Roman"/>
      </rPr>
      <t>39,281.77</t>
    </r>
  </si>
  <si>
    <r>
      <rPr>
        <sz val="9"/>
        <rFont val="Times New Roman"/>
      </rPr>
      <t>38,267.33</t>
    </r>
  </si>
  <si>
    <r>
      <rPr>
        <sz val="9"/>
        <rFont val="Times New Roman"/>
      </rPr>
      <t>-14.13</t>
    </r>
  </si>
  <si>
    <r>
      <rPr>
        <b/>
        <sz val="9"/>
        <rFont val="Times New Roman"/>
      </rPr>
      <t>Total CO2 equivalent emissions, including indirect CO2,  with land use, land-use change and forestry</t>
    </r>
  </si>
  <si>
    <r>
      <rPr>
        <sz val="9"/>
        <rFont val="Times New Roman"/>
      </rPr>
      <t>42,474.54</t>
    </r>
  </si>
  <si>
    <r>
      <rPr>
        <sz val="9"/>
        <rFont val="Times New Roman"/>
      </rPr>
      <t>39,604.38</t>
    </r>
  </si>
  <si>
    <r>
      <rPr>
        <sz val="9"/>
        <rFont val="Times New Roman"/>
      </rPr>
      <t>40,429.88</t>
    </r>
  </si>
  <si>
    <r>
      <rPr>
        <sz val="9"/>
        <rFont val="Times New Roman"/>
      </rPr>
      <t>41,153.97</t>
    </r>
  </si>
  <si>
    <r>
      <rPr>
        <sz val="9"/>
        <rFont val="Times New Roman"/>
      </rPr>
      <t>38,610.34</t>
    </r>
  </si>
  <si>
    <r>
      <rPr>
        <sz val="9"/>
        <rFont val="Times New Roman"/>
      </rPr>
      <t>36,580.43</t>
    </r>
  </si>
  <si>
    <r>
      <rPr>
        <sz val="9"/>
        <rFont val="Times New Roman"/>
      </rPr>
      <t>37,101.81</t>
    </r>
  </si>
  <si>
    <r>
      <rPr>
        <sz val="9"/>
        <rFont val="Times New Roman"/>
      </rPr>
      <t>36,609.46</t>
    </r>
  </si>
  <si>
    <r>
      <rPr>
        <sz val="9"/>
        <rFont val="Times New Roman"/>
      </rPr>
      <t>-12.82</t>
    </r>
  </si>
  <si>
    <r>
      <t>Abbreviations</t>
    </r>
    <r>
      <rPr>
        <sz val="9"/>
        <color theme="1"/>
        <rFont val="Times New Roman"/>
        <family val="1"/>
      </rPr>
      <t>:</t>
    </r>
    <r>
      <rPr>
        <b/>
        <i/>
        <sz val="9"/>
        <color theme="1"/>
        <rFont val="Times New Roman"/>
        <family val="1"/>
      </rPr>
      <t xml:space="preserve"> </t>
    </r>
    <r>
      <rPr>
        <sz val="9"/>
        <color theme="1"/>
        <rFont val="Times New Roman"/>
        <family val="1"/>
      </rPr>
      <t>CRF = common reporting format, LULUCF = land use, land-use change and forestry.</t>
    </r>
  </si>
  <si>
    <r>
      <t xml:space="preserve">a   </t>
    </r>
    <r>
      <rPr>
        <sz val="9"/>
        <color theme="1"/>
        <rFont val="Times New Roman"/>
        <family val="1"/>
      </rPr>
      <t>The column “Base year” should be filled in only by those Parties with economies in transition that use a base year different from 1990 in accordance with the relevant decisions of the Conference of the Parties. For these Parties, this different base year is used to calculate the percentage change in the final column of this table.</t>
    </r>
  </si>
  <si>
    <r>
      <t xml:space="preserve">b   </t>
    </r>
    <r>
      <rPr>
        <sz val="9"/>
        <rFont val="Times New Roman"/>
        <family val="1"/>
      </rPr>
      <t>Fill in net emissions/removals as reported in CRF table Summary 1.A of the latest reported inventory year. For the purposes of reporting, the signs for removals are always negative (-) and for emissions positive (+).</t>
    </r>
  </si>
  <si>
    <r>
      <rPr>
        <sz val="9"/>
        <rFont val="Times New Roman"/>
      </rPr>
      <t>42,306.69</t>
    </r>
  </si>
  <si>
    <r>
      <rPr>
        <sz val="9"/>
        <rFont val="Times New Roman"/>
      </rPr>
      <t>41,344.79</t>
    </r>
  </si>
  <si>
    <r>
      <rPr>
        <sz val="9"/>
        <rFont val="Times New Roman"/>
      </rPr>
      <t>42,784.51</t>
    </r>
  </si>
  <si>
    <r>
      <rPr>
        <sz val="9"/>
        <rFont val="Times New Roman"/>
      </rPr>
      <t>41,232.82</t>
    </r>
  </si>
  <si>
    <r>
      <rPr>
        <sz val="9"/>
        <rFont val="Times New Roman"/>
      </rPr>
      <t>42,453.11</t>
    </r>
  </si>
  <si>
    <r>
      <rPr>
        <sz val="9"/>
        <rFont val="Times New Roman"/>
      </rPr>
      <t>42,887.93</t>
    </r>
  </si>
  <si>
    <r>
      <rPr>
        <sz val="9"/>
        <rFont val="Times New Roman"/>
      </rPr>
      <t>43,343.22</t>
    </r>
  </si>
  <si>
    <r>
      <rPr>
        <sz val="9"/>
        <rFont val="Times New Roman"/>
      </rPr>
      <t>42,980.13</t>
    </r>
  </si>
  <si>
    <r>
      <rPr>
        <sz val="9"/>
        <rFont val="Times New Roman"/>
      </rPr>
      <t>40,963.14</t>
    </r>
  </si>
  <si>
    <r>
      <rPr>
        <sz val="9"/>
        <rFont val="Times New Roman"/>
      </rPr>
      <t>42,353.51</t>
    </r>
  </si>
  <si>
    <r>
      <rPr>
        <sz val="9"/>
        <rFont val="Times New Roman"/>
      </rPr>
      <t>41,259.89</t>
    </r>
  </si>
  <si>
    <r>
      <rPr>
        <sz val="9"/>
        <rFont val="Times New Roman"/>
      </rPr>
      <t>42,264.13</t>
    </r>
  </si>
  <si>
    <r>
      <rPr>
        <sz val="9"/>
        <rFont val="Times New Roman"/>
      </rPr>
      <t>41,305.93</t>
    </r>
  </si>
  <si>
    <r>
      <rPr>
        <sz val="9"/>
        <rFont val="Times New Roman"/>
      </rPr>
      <t>42,743.33</t>
    </r>
  </si>
  <si>
    <r>
      <rPr>
        <sz val="9"/>
        <rFont val="Times New Roman"/>
      </rPr>
      <t>41,191.64</t>
    </r>
  </si>
  <si>
    <r>
      <rPr>
        <sz val="9"/>
        <rFont val="Times New Roman"/>
      </rPr>
      <t>42,414.23</t>
    </r>
  </si>
  <si>
    <r>
      <rPr>
        <sz val="9"/>
        <rFont val="Times New Roman"/>
      </rPr>
      <t>42,844.29</t>
    </r>
  </si>
  <si>
    <r>
      <rPr>
        <sz val="9"/>
        <rFont val="Times New Roman"/>
      </rPr>
      <t>43,285.70</t>
    </r>
  </si>
  <si>
    <r>
      <rPr>
        <sz val="9"/>
        <rFont val="Times New Roman"/>
      </rPr>
      <t>42,935.20</t>
    </r>
  </si>
  <si>
    <r>
      <rPr>
        <sz val="9"/>
        <rFont val="Times New Roman"/>
      </rPr>
      <t>40,920.72</t>
    </r>
  </si>
  <si>
    <r>
      <rPr>
        <sz val="9"/>
        <rFont val="Times New Roman"/>
      </rPr>
      <t>42,309.19</t>
    </r>
  </si>
  <si>
    <r>
      <rPr>
        <sz val="9"/>
        <rFont val="Times New Roman"/>
      </rPr>
      <t>41,216.37</t>
    </r>
  </si>
  <si>
    <r>
      <rPr>
        <sz val="9"/>
        <rFont val="Times New Roman"/>
      </rPr>
      <t>3,217.29</t>
    </r>
  </si>
  <si>
    <r>
      <rPr>
        <sz val="9"/>
        <rFont val="Times New Roman"/>
      </rPr>
      <t>3,140.05</t>
    </r>
  </si>
  <si>
    <r>
      <rPr>
        <sz val="9"/>
        <rFont val="Times New Roman"/>
      </rPr>
      <t>3,282.35</t>
    </r>
  </si>
  <si>
    <r>
      <rPr>
        <sz val="9"/>
        <rFont val="Times New Roman"/>
      </rPr>
      <t>3,359.59</t>
    </r>
  </si>
  <si>
    <r>
      <rPr>
        <sz val="9"/>
        <rFont val="Times New Roman"/>
      </rPr>
      <t>3,358.02</t>
    </r>
  </si>
  <si>
    <r>
      <rPr>
        <sz val="9"/>
        <rFont val="Times New Roman"/>
      </rPr>
      <t>3,654.54</t>
    </r>
  </si>
  <si>
    <r>
      <rPr>
        <sz val="9"/>
        <rFont val="Times New Roman"/>
      </rPr>
      <t>3,787.80</t>
    </r>
  </si>
  <si>
    <r>
      <rPr>
        <sz val="9"/>
        <rFont val="Times New Roman"/>
      </rPr>
      <t>4,002.04</t>
    </r>
  </si>
  <si>
    <r>
      <rPr>
        <sz val="9"/>
        <rFont val="Times New Roman"/>
      </rPr>
      <t>3,690.40</t>
    </r>
  </si>
  <si>
    <r>
      <rPr>
        <sz val="9"/>
        <rFont val="Times New Roman"/>
      </rPr>
      <t>3,807.65</t>
    </r>
  </si>
  <si>
    <r>
      <rPr>
        <sz val="9"/>
        <rFont val="Times New Roman"/>
      </rPr>
      <t>3,644.81</t>
    </r>
  </si>
  <si>
    <r>
      <rPr>
        <sz val="9"/>
        <rFont val="Times New Roman"/>
      </rPr>
      <t>5,939.90</t>
    </r>
  </si>
  <si>
    <r>
      <rPr>
        <sz val="9"/>
        <rFont val="Times New Roman"/>
      </rPr>
      <t>5,887.54</t>
    </r>
  </si>
  <si>
    <r>
      <rPr>
        <sz val="9"/>
        <rFont val="Times New Roman"/>
      </rPr>
      <t>6,141.96</t>
    </r>
  </si>
  <si>
    <r>
      <rPr>
        <sz val="9"/>
        <rFont val="Times New Roman"/>
      </rPr>
      <t>5,696.84</t>
    </r>
  </si>
  <si>
    <r>
      <rPr>
        <sz val="9"/>
        <rFont val="Times New Roman"/>
      </rPr>
      <t>5,787.07</t>
    </r>
  </si>
  <si>
    <r>
      <rPr>
        <sz val="9"/>
        <rFont val="Times New Roman"/>
      </rPr>
      <t>5,932.01</t>
    </r>
  </si>
  <si>
    <r>
      <rPr>
        <sz val="9"/>
        <rFont val="Times New Roman"/>
      </rPr>
      <t>5,933.45</t>
    </r>
  </si>
  <si>
    <r>
      <rPr>
        <sz val="9"/>
        <rFont val="Times New Roman"/>
      </rPr>
      <t>6,107.43</t>
    </r>
  </si>
  <si>
    <r>
      <rPr>
        <sz val="9"/>
        <rFont val="Times New Roman"/>
      </rPr>
      <t>5,905.66</t>
    </r>
  </si>
  <si>
    <r>
      <rPr>
        <sz val="9"/>
        <rFont val="Times New Roman"/>
      </rPr>
      <t>5,976.87</t>
    </r>
  </si>
  <si>
    <r>
      <rPr>
        <sz val="9"/>
        <rFont val="Times New Roman"/>
      </rPr>
      <t>5,660.71</t>
    </r>
  </si>
  <si>
    <r>
      <rPr>
        <sz val="9"/>
        <rFont val="Times New Roman"/>
      </rPr>
      <t>15,427.85</t>
    </r>
  </si>
  <si>
    <r>
      <rPr>
        <sz val="9"/>
        <rFont val="Times New Roman"/>
      </rPr>
      <t>15,672.73</t>
    </r>
  </si>
  <si>
    <r>
      <rPr>
        <sz val="9"/>
        <rFont val="Times New Roman"/>
      </rPr>
      <t>15,391.99</t>
    </r>
  </si>
  <si>
    <r>
      <rPr>
        <sz val="9"/>
        <rFont val="Times New Roman"/>
      </rPr>
      <t>15,333.91</t>
    </r>
  </si>
  <si>
    <r>
      <rPr>
        <sz val="9"/>
        <rFont val="Times New Roman"/>
      </rPr>
      <t>15,518.60</t>
    </r>
  </si>
  <si>
    <r>
      <rPr>
        <sz val="9"/>
        <rFont val="Times New Roman"/>
      </rPr>
      <t>15,650.42</t>
    </r>
  </si>
  <si>
    <r>
      <rPr>
        <sz val="9"/>
        <rFont val="Times New Roman"/>
      </rPr>
      <t>15,718.41</t>
    </r>
  </si>
  <si>
    <r>
      <rPr>
        <sz val="9"/>
        <rFont val="Times New Roman"/>
      </rPr>
      <t>15,843.86</t>
    </r>
  </si>
  <si>
    <r>
      <rPr>
        <sz val="9"/>
        <rFont val="Times New Roman"/>
      </rPr>
      <t>16,167.16</t>
    </r>
  </si>
  <si>
    <r>
      <rPr>
        <sz val="9"/>
        <rFont val="Times New Roman"/>
      </rPr>
      <t>16,517.51</t>
    </r>
  </si>
  <si>
    <r>
      <rPr>
        <sz val="9"/>
        <rFont val="Times New Roman"/>
      </rPr>
      <t>16,314.94</t>
    </r>
  </si>
  <si>
    <r>
      <rPr>
        <sz val="9"/>
        <rFont val="Times New Roman"/>
      </rPr>
      <t>17,533.67</t>
    </r>
  </si>
  <si>
    <r>
      <rPr>
        <sz val="9"/>
        <rFont val="Times New Roman"/>
      </rPr>
      <t>16,455.85</t>
    </r>
  </si>
  <si>
    <r>
      <rPr>
        <sz val="9"/>
        <rFont val="Times New Roman"/>
      </rPr>
      <t>17,779.99</t>
    </r>
  </si>
  <si>
    <r>
      <rPr>
        <sz val="9"/>
        <rFont val="Times New Roman"/>
      </rPr>
      <t>16,648.17</t>
    </r>
  </si>
  <si>
    <r>
      <rPr>
        <sz val="9"/>
        <rFont val="Times New Roman"/>
      </rPr>
      <t>17,611.71</t>
    </r>
  </si>
  <si>
    <r>
      <rPr>
        <sz val="9"/>
        <rFont val="Times New Roman"/>
      </rPr>
      <t>17,479.65</t>
    </r>
  </si>
  <si>
    <r>
      <rPr>
        <sz val="9"/>
        <rFont val="Times New Roman"/>
      </rPr>
      <t>17,708.60</t>
    </r>
  </si>
  <si>
    <r>
      <rPr>
        <sz val="9"/>
        <rFont val="Times New Roman"/>
      </rPr>
      <t>16,840.41</t>
    </r>
  </si>
  <si>
    <r>
      <rPr>
        <sz val="9"/>
        <rFont val="Times New Roman"/>
      </rPr>
      <t>15,023.10</t>
    </r>
  </si>
  <si>
    <r>
      <rPr>
        <sz val="9"/>
        <rFont val="Times New Roman"/>
      </rPr>
      <t>15,877.79</t>
    </r>
  </si>
  <si>
    <r>
      <rPr>
        <sz val="9"/>
        <rFont val="Times New Roman"/>
      </rPr>
      <t>15,464.53</t>
    </r>
  </si>
  <si>
    <r>
      <rPr>
        <sz val="9"/>
        <rFont val="Times New Roman"/>
      </rPr>
      <t>145.42</t>
    </r>
  </si>
  <si>
    <r>
      <rPr>
        <sz val="9"/>
        <rFont val="Times New Roman"/>
      </rPr>
      <t>149.76</t>
    </r>
  </si>
  <si>
    <r>
      <rPr>
        <sz val="9"/>
        <rFont val="Times New Roman"/>
      </rPr>
      <t>147.04</t>
    </r>
  </si>
  <si>
    <r>
      <rPr>
        <sz val="9"/>
        <rFont val="Times New Roman"/>
      </rPr>
      <t>153.14</t>
    </r>
  </si>
  <si>
    <r>
      <rPr>
        <sz val="9"/>
        <rFont val="Times New Roman"/>
      </rPr>
      <t>138.84</t>
    </r>
  </si>
  <si>
    <r>
      <rPr>
        <sz val="9"/>
        <rFont val="Times New Roman"/>
      </rPr>
      <t>127.67</t>
    </r>
  </si>
  <si>
    <r>
      <rPr>
        <sz val="9"/>
        <rFont val="Times New Roman"/>
      </rPr>
      <t>137.44</t>
    </r>
  </si>
  <si>
    <r>
      <rPr>
        <sz val="9"/>
        <rFont val="Times New Roman"/>
      </rPr>
      <t>141.46</t>
    </r>
  </si>
  <si>
    <r>
      <rPr>
        <sz val="9"/>
        <rFont val="Times New Roman"/>
      </rPr>
      <t>134.40</t>
    </r>
  </si>
  <si>
    <r>
      <rPr>
        <sz val="9"/>
        <rFont val="Times New Roman"/>
      </rPr>
      <t>129.37</t>
    </r>
  </si>
  <si>
    <r>
      <rPr>
        <sz val="9"/>
        <rFont val="Times New Roman"/>
      </rPr>
      <t>131.38</t>
    </r>
  </si>
  <si>
    <r>
      <rPr>
        <sz val="9"/>
        <rFont val="Times New Roman"/>
      </rPr>
      <t>42.56</t>
    </r>
  </si>
  <si>
    <r>
      <rPr>
        <sz val="9"/>
        <rFont val="Times New Roman"/>
      </rPr>
      <t>38.87</t>
    </r>
  </si>
  <si>
    <r>
      <rPr>
        <sz val="9"/>
        <rFont val="Times New Roman"/>
      </rPr>
      <t>41.19</t>
    </r>
  </si>
  <si>
    <r>
      <rPr>
        <sz val="9"/>
        <rFont val="Times New Roman"/>
      </rPr>
      <t>41.17</t>
    </r>
  </si>
  <si>
    <r>
      <rPr>
        <sz val="9"/>
        <rFont val="Times New Roman"/>
      </rPr>
      <t>38.88</t>
    </r>
  </si>
  <si>
    <r>
      <rPr>
        <sz val="9"/>
        <rFont val="Times New Roman"/>
      </rPr>
      <t>43.64</t>
    </r>
  </si>
  <si>
    <r>
      <rPr>
        <sz val="9"/>
        <rFont val="Times New Roman"/>
      </rPr>
      <t>57.52</t>
    </r>
  </si>
  <si>
    <r>
      <rPr>
        <sz val="9"/>
        <rFont val="Times New Roman"/>
      </rPr>
      <t>44.92</t>
    </r>
  </si>
  <si>
    <r>
      <rPr>
        <sz val="9"/>
        <rFont val="Times New Roman"/>
      </rPr>
      <t>42.41</t>
    </r>
  </si>
  <si>
    <r>
      <rPr>
        <sz val="9"/>
        <rFont val="Times New Roman"/>
      </rPr>
      <t>44.31</t>
    </r>
  </si>
  <si>
    <r>
      <rPr>
        <sz val="9"/>
        <rFont val="Times New Roman"/>
      </rPr>
      <t>43.52</t>
    </r>
  </si>
  <si>
    <r>
      <rPr>
        <sz val="9"/>
        <rFont val="Times New Roman"/>
      </rPr>
      <t>2,065.64</t>
    </r>
  </si>
  <si>
    <r>
      <rPr>
        <sz val="9"/>
        <rFont val="Times New Roman"/>
      </rPr>
      <t>2,197.40</t>
    </r>
  </si>
  <si>
    <r>
      <rPr>
        <sz val="9"/>
        <rFont val="Times New Roman"/>
      </rPr>
      <t>2,222.80</t>
    </r>
  </si>
  <si>
    <r>
      <rPr>
        <sz val="9"/>
        <rFont val="Times New Roman"/>
      </rPr>
      <t>2,159.78</t>
    </r>
  </si>
  <si>
    <r>
      <rPr>
        <sz val="9"/>
        <rFont val="Times New Roman"/>
      </rPr>
      <t>2,126.10</t>
    </r>
  </si>
  <si>
    <r>
      <rPr>
        <sz val="9"/>
        <rFont val="Times New Roman"/>
      </rPr>
      <t>2,271.62</t>
    </r>
  </si>
  <si>
    <r>
      <rPr>
        <sz val="9"/>
        <rFont val="Times New Roman"/>
      </rPr>
      <t>2,370.25</t>
    </r>
  </si>
  <si>
    <r>
      <rPr>
        <sz val="9"/>
        <rFont val="Times New Roman"/>
      </rPr>
      <t>2,320.25</t>
    </r>
  </si>
  <si>
    <r>
      <rPr>
        <sz val="9"/>
        <rFont val="Times New Roman"/>
      </rPr>
      <t>2,326.68</t>
    </r>
  </si>
  <si>
    <r>
      <rPr>
        <sz val="9"/>
        <rFont val="Times New Roman"/>
      </rPr>
      <t>2,286.43</t>
    </r>
  </si>
  <si>
    <r>
      <rPr>
        <sz val="9"/>
        <rFont val="Times New Roman"/>
      </rPr>
      <t>2,205.00</t>
    </r>
  </si>
  <si>
    <r>
      <rPr>
        <sz val="9"/>
        <rFont val="Times New Roman"/>
      </rPr>
      <t>1,796.37</t>
    </r>
  </si>
  <si>
    <r>
      <rPr>
        <sz val="9"/>
        <rFont val="Times New Roman"/>
      </rPr>
      <t>1,918.98</t>
    </r>
  </si>
  <si>
    <r>
      <rPr>
        <sz val="9"/>
        <rFont val="Times New Roman"/>
      </rPr>
      <t>1,949.77</t>
    </r>
  </si>
  <si>
    <r>
      <rPr>
        <sz val="9"/>
        <rFont val="Times New Roman"/>
      </rPr>
      <t>1,871.33</t>
    </r>
  </si>
  <si>
    <r>
      <rPr>
        <sz val="9"/>
        <rFont val="Times New Roman"/>
      </rPr>
      <t>1,833.35</t>
    </r>
  </si>
  <si>
    <r>
      <rPr>
        <sz val="9"/>
        <rFont val="Times New Roman"/>
      </rPr>
      <t>1,952.09</t>
    </r>
  </si>
  <si>
    <r>
      <rPr>
        <sz val="9"/>
        <rFont val="Times New Roman"/>
      </rPr>
      <t>2,059.54</t>
    </r>
  </si>
  <si>
    <r>
      <rPr>
        <sz val="9"/>
        <rFont val="Times New Roman"/>
      </rPr>
      <t>2,055.94</t>
    </r>
  </si>
  <si>
    <r>
      <rPr>
        <sz val="9"/>
        <rFont val="Times New Roman"/>
      </rPr>
      <t>2,087.27</t>
    </r>
  </si>
  <si>
    <r>
      <rPr>
        <sz val="9"/>
        <rFont val="Times New Roman"/>
      </rPr>
      <t>2,045.67</t>
    </r>
  </si>
  <si>
    <r>
      <rPr>
        <sz val="9"/>
        <rFont val="Times New Roman"/>
      </rPr>
      <t>1,998.54</t>
    </r>
  </si>
  <si>
    <r>
      <rPr>
        <sz val="9"/>
        <rFont val="Times New Roman"/>
      </rPr>
      <t>119.57</t>
    </r>
  </si>
  <si>
    <r>
      <rPr>
        <sz val="9"/>
        <rFont val="Times New Roman"/>
      </rPr>
      <t>123.76</t>
    </r>
  </si>
  <si>
    <r>
      <rPr>
        <sz val="9"/>
        <rFont val="Times New Roman"/>
      </rPr>
      <t>119.41</t>
    </r>
  </si>
  <si>
    <r>
      <rPr>
        <sz val="9"/>
        <rFont val="Times New Roman"/>
      </rPr>
      <t>126.87</t>
    </r>
  </si>
  <si>
    <r>
      <rPr>
        <sz val="9"/>
        <rFont val="Times New Roman"/>
      </rPr>
      <t>112.81</t>
    </r>
  </si>
  <si>
    <r>
      <rPr>
        <sz val="9"/>
        <rFont val="Times New Roman"/>
      </rPr>
      <t>134.34</t>
    </r>
  </si>
  <si>
    <r>
      <rPr>
        <sz val="9"/>
        <rFont val="Times New Roman"/>
      </rPr>
      <t>127.25</t>
    </r>
  </si>
  <si>
    <r>
      <rPr>
        <sz val="9"/>
        <rFont val="Times New Roman"/>
      </rPr>
      <t>133.90</t>
    </r>
  </si>
  <si>
    <r>
      <rPr>
        <sz val="9"/>
        <rFont val="Times New Roman"/>
      </rPr>
      <t>125.67</t>
    </r>
  </si>
  <si>
    <r>
      <rPr>
        <sz val="9"/>
        <rFont val="Times New Roman"/>
      </rPr>
      <t>132.66</t>
    </r>
  </si>
  <si>
    <r>
      <rPr>
        <sz val="9"/>
        <rFont val="Times New Roman"/>
      </rPr>
      <t>109.27</t>
    </r>
  </si>
  <si>
    <r>
      <rPr>
        <sz val="9"/>
        <rFont val="Times New Roman"/>
      </rPr>
      <t>63.66</t>
    </r>
  </si>
  <si>
    <r>
      <rPr>
        <sz val="9"/>
        <rFont val="Times New Roman"/>
      </rPr>
      <t>66.41</t>
    </r>
  </si>
  <si>
    <r>
      <rPr>
        <sz val="9"/>
        <rFont val="Times New Roman"/>
      </rPr>
      <t>67.80</t>
    </r>
  </si>
  <si>
    <r>
      <rPr>
        <sz val="9"/>
        <rFont val="Times New Roman"/>
      </rPr>
      <t>74.73</t>
    </r>
  </si>
  <si>
    <r>
      <rPr>
        <sz val="9"/>
        <rFont val="Times New Roman"/>
      </rPr>
      <t>80.94</t>
    </r>
  </si>
  <si>
    <r>
      <rPr>
        <sz val="9"/>
        <rFont val="Times New Roman"/>
      </rPr>
      <t>83.26</t>
    </r>
  </si>
  <si>
    <r>
      <rPr>
        <sz val="9"/>
        <rFont val="Times New Roman"/>
      </rPr>
      <t>83.48</t>
    </r>
  </si>
  <si>
    <r>
      <rPr>
        <sz val="9"/>
        <rFont val="Times New Roman"/>
      </rPr>
      <t>31.95</t>
    </r>
  </si>
  <si>
    <r>
      <rPr>
        <sz val="9"/>
        <rFont val="Times New Roman"/>
      </rPr>
      <t>12.11</t>
    </r>
  </si>
  <si>
    <r>
      <rPr>
        <sz val="9"/>
        <rFont val="Times New Roman"/>
      </rPr>
      <t>10.35</t>
    </r>
  </si>
  <si>
    <r>
      <rPr>
        <sz val="9"/>
        <rFont val="Times New Roman"/>
      </rPr>
      <t>8.32</t>
    </r>
  </si>
  <si>
    <r>
      <rPr>
        <sz val="9"/>
        <rFont val="Times New Roman"/>
      </rPr>
      <t>59.01</t>
    </r>
  </si>
  <si>
    <r>
      <rPr>
        <sz val="9"/>
        <rFont val="Times New Roman"/>
      </rPr>
      <t>60.08</t>
    </r>
  </si>
  <si>
    <r>
      <rPr>
        <sz val="9"/>
        <rFont val="Times New Roman"/>
      </rPr>
      <t>56.45</t>
    </r>
  </si>
  <si>
    <r>
      <rPr>
        <sz val="9"/>
        <rFont val="Times New Roman"/>
      </rPr>
      <t>57.08</t>
    </r>
  </si>
  <si>
    <r>
      <rPr>
        <sz val="9"/>
        <rFont val="Times New Roman"/>
      </rPr>
      <t>67.22</t>
    </r>
  </si>
  <si>
    <r>
      <rPr>
        <sz val="9"/>
        <rFont val="Times New Roman"/>
      </rPr>
      <t>70.37</t>
    </r>
  </si>
  <si>
    <r>
      <rPr>
        <sz val="9"/>
        <rFont val="Times New Roman"/>
      </rPr>
      <t>69.51</t>
    </r>
  </si>
  <si>
    <r>
      <rPr>
        <sz val="9"/>
        <rFont val="Times New Roman"/>
      </rPr>
      <t>68.41</t>
    </r>
  </si>
  <si>
    <r>
      <rPr>
        <sz val="9"/>
        <rFont val="Times New Roman"/>
      </rPr>
      <t>69.72</t>
    </r>
  </si>
  <si>
    <r>
      <rPr>
        <sz val="9"/>
        <rFont val="Times New Roman"/>
      </rPr>
      <t>67.42</t>
    </r>
  </si>
  <si>
    <r>
      <rPr>
        <sz val="9"/>
        <rFont val="Times New Roman"/>
      </rPr>
      <t>57.98</t>
    </r>
  </si>
  <si>
    <r>
      <rPr>
        <sz val="9"/>
        <rFont val="Times New Roman"/>
      </rPr>
      <t>26.40</t>
    </r>
  </si>
  <si>
    <r>
      <rPr>
        <sz val="9"/>
        <rFont val="Times New Roman"/>
      </rPr>
      <t>27.43</t>
    </r>
  </si>
  <si>
    <r>
      <rPr>
        <sz val="9"/>
        <rFont val="Times New Roman"/>
      </rPr>
      <t>28.55</t>
    </r>
  </si>
  <si>
    <r>
      <rPr>
        <sz val="9"/>
        <rFont val="Times New Roman"/>
      </rPr>
      <t>28.46</t>
    </r>
  </si>
  <si>
    <r>
      <rPr>
        <sz val="9"/>
        <rFont val="Times New Roman"/>
      </rPr>
      <t>30.12</t>
    </r>
  </si>
  <si>
    <r>
      <rPr>
        <sz val="9"/>
        <rFont val="Times New Roman"/>
      </rPr>
      <t>30.15</t>
    </r>
  </si>
  <si>
    <r>
      <rPr>
        <sz val="9"/>
        <rFont val="Times New Roman"/>
      </rPr>
      <t>29.46</t>
    </r>
  </si>
  <si>
    <r>
      <rPr>
        <sz val="9"/>
        <rFont val="Times New Roman"/>
      </rPr>
      <t>31.47</t>
    </r>
  </si>
  <si>
    <r>
      <rPr>
        <sz val="9"/>
        <rFont val="Times New Roman"/>
      </rPr>
      <t>29.76</t>
    </r>
  </si>
  <si>
    <r>
      <rPr>
        <sz val="9"/>
        <rFont val="Times New Roman"/>
      </rPr>
      <t>30.06</t>
    </r>
  </si>
  <si>
    <r>
      <rPr>
        <sz val="9"/>
        <rFont val="Times New Roman"/>
      </rPr>
      <t>1.32</t>
    </r>
  </si>
  <si>
    <r>
      <rPr>
        <sz val="9"/>
        <rFont val="Times New Roman"/>
      </rPr>
      <t>1.64</t>
    </r>
  </si>
  <si>
    <r>
      <rPr>
        <sz val="9"/>
        <rFont val="Times New Roman"/>
      </rPr>
      <t>1.44</t>
    </r>
  </si>
  <si>
    <r>
      <rPr>
        <sz val="9"/>
        <rFont val="Times New Roman"/>
      </rPr>
      <t>0.44</t>
    </r>
  </si>
  <si>
    <r>
      <rPr>
        <sz val="9"/>
        <rFont val="Times New Roman"/>
      </rPr>
      <t>37.30</t>
    </r>
  </si>
  <si>
    <r>
      <rPr>
        <sz val="9"/>
        <rFont val="Times New Roman"/>
      </rPr>
      <t>39.32</t>
    </r>
  </si>
  <si>
    <r>
      <rPr>
        <sz val="9"/>
        <rFont val="Times New Roman"/>
      </rPr>
      <t>40.05</t>
    </r>
  </si>
  <si>
    <r>
      <rPr>
        <sz val="9"/>
        <rFont val="Times New Roman"/>
      </rPr>
      <t>40.90</t>
    </r>
  </si>
  <si>
    <r>
      <rPr>
        <sz val="9"/>
        <rFont val="Times New Roman"/>
      </rPr>
      <t>39.28</t>
    </r>
  </si>
  <si>
    <r>
      <rPr>
        <sz val="9"/>
        <rFont val="Times New Roman"/>
      </rPr>
      <t>43.77</t>
    </r>
  </si>
  <si>
    <r>
      <rPr>
        <sz val="9"/>
        <rFont val="Times New Roman"/>
      </rPr>
      <t>42.16</t>
    </r>
  </si>
  <si>
    <r>
      <rPr>
        <sz val="9"/>
        <rFont val="Times New Roman"/>
      </rPr>
      <t>41.64</t>
    </r>
  </si>
  <si>
    <r>
      <rPr>
        <sz val="9"/>
        <rFont val="Times New Roman"/>
      </rPr>
      <t>45.91</t>
    </r>
  </si>
  <si>
    <r>
      <rPr>
        <sz val="9"/>
        <rFont val="Times New Roman"/>
      </rPr>
      <t>43.63</t>
    </r>
  </si>
  <si>
    <r>
      <rPr>
        <sz val="9"/>
        <rFont val="Times New Roman"/>
      </rPr>
      <t>41.48</t>
    </r>
  </si>
  <si>
    <r>
      <rPr>
        <sz val="9"/>
        <rFont val="Times New Roman"/>
      </rPr>
      <t>26.35</t>
    </r>
  </si>
  <si>
    <r>
      <rPr>
        <sz val="9"/>
        <rFont val="Times New Roman"/>
      </rPr>
      <t>26.83</t>
    </r>
  </si>
  <si>
    <r>
      <rPr>
        <sz val="9"/>
        <rFont val="Times New Roman"/>
      </rPr>
      <t>27.77</t>
    </r>
  </si>
  <si>
    <r>
      <rPr>
        <sz val="9"/>
        <rFont val="Times New Roman"/>
      </rPr>
      <t>28.23</t>
    </r>
  </si>
  <si>
    <r>
      <rPr>
        <sz val="9"/>
        <rFont val="Times New Roman"/>
      </rPr>
      <t>30.88</t>
    </r>
  </si>
  <si>
    <r>
      <rPr>
        <sz val="9"/>
        <rFont val="Times New Roman"/>
      </rPr>
      <t>31.35</t>
    </r>
  </si>
  <si>
    <r>
      <rPr>
        <sz val="9"/>
        <rFont val="Times New Roman"/>
      </rPr>
      <t>31.85</t>
    </r>
  </si>
  <si>
    <r>
      <rPr>
        <sz val="9"/>
        <rFont val="Times New Roman"/>
      </rPr>
      <t>32.32</t>
    </r>
  </si>
  <si>
    <r>
      <rPr>
        <sz val="9"/>
        <rFont val="Times New Roman"/>
      </rPr>
      <t>32.80</t>
    </r>
  </si>
  <si>
    <r>
      <rPr>
        <sz val="9"/>
        <rFont val="Times New Roman"/>
      </rPr>
      <t>10.95</t>
    </r>
  </si>
  <si>
    <r>
      <rPr>
        <sz val="9"/>
        <rFont val="Times New Roman"/>
      </rPr>
      <t>12.49</t>
    </r>
  </si>
  <si>
    <r>
      <rPr>
        <sz val="9"/>
        <rFont val="Times New Roman"/>
      </rPr>
      <t>13.13</t>
    </r>
  </si>
  <si>
    <r>
      <rPr>
        <sz val="9"/>
        <rFont val="Times New Roman"/>
      </rPr>
      <t>11.06</t>
    </r>
  </si>
  <si>
    <r>
      <rPr>
        <sz val="9"/>
        <rFont val="Times New Roman"/>
      </rPr>
      <t>12.89</t>
    </r>
  </si>
  <si>
    <r>
      <rPr>
        <sz val="9"/>
        <rFont val="Times New Roman"/>
      </rPr>
      <t>10.81</t>
    </r>
  </si>
  <si>
    <r>
      <rPr>
        <sz val="9"/>
        <rFont val="Times New Roman"/>
      </rPr>
      <t>9.78</t>
    </r>
  </si>
  <si>
    <r>
      <rPr>
        <sz val="9"/>
        <rFont val="Times New Roman"/>
      </rPr>
      <t>10.80</t>
    </r>
  </si>
  <si>
    <r>
      <rPr>
        <sz val="9"/>
        <rFont val="Times New Roman"/>
      </rPr>
      <t>8.68</t>
    </r>
  </si>
  <si>
    <r>
      <rPr>
        <sz val="9"/>
        <rFont val="Times New Roman"/>
      </rPr>
      <t>-3,575.46</t>
    </r>
  </si>
  <si>
    <r>
      <rPr>
        <sz val="9"/>
        <rFont val="Times New Roman"/>
      </rPr>
      <t>5,507.13</t>
    </r>
  </si>
  <si>
    <r>
      <rPr>
        <sz val="9"/>
        <rFont val="Times New Roman"/>
      </rPr>
      <t>-1,103.46</t>
    </r>
  </si>
  <si>
    <r>
      <rPr>
        <sz val="9"/>
        <rFont val="Times New Roman"/>
      </rPr>
      <t>-2,853.37</t>
    </r>
  </si>
  <si>
    <r>
      <rPr>
        <sz val="9"/>
        <rFont val="Times New Roman"/>
      </rPr>
      <t>-3,797.29</t>
    </r>
  </si>
  <si>
    <r>
      <rPr>
        <sz val="9"/>
        <rFont val="Times New Roman"/>
      </rPr>
      <t>-3,394.58</t>
    </r>
  </si>
  <si>
    <r>
      <rPr>
        <sz val="9"/>
        <rFont val="Times New Roman"/>
      </rPr>
      <t>-2,551.36</t>
    </r>
  </si>
  <si>
    <r>
      <rPr>
        <sz val="9"/>
        <rFont val="Times New Roman"/>
      </rPr>
      <t>-1,664.71</t>
    </r>
  </si>
  <si>
    <r>
      <rPr>
        <sz val="9"/>
        <rFont val="Times New Roman"/>
      </rPr>
      <t>-548.37</t>
    </r>
  </si>
  <si>
    <r>
      <rPr>
        <sz val="9"/>
        <rFont val="Times New Roman"/>
      </rPr>
      <t>-2,381.13</t>
    </r>
  </si>
  <si>
    <r>
      <rPr>
        <sz val="9"/>
        <rFont val="Times New Roman"/>
      </rPr>
      <t>-3,181.77</t>
    </r>
  </si>
  <si>
    <r>
      <rPr>
        <sz val="9"/>
        <rFont val="Times New Roman"/>
      </rPr>
      <t>-3,667.16</t>
    </r>
  </si>
  <si>
    <r>
      <rPr>
        <sz val="9"/>
        <rFont val="Times New Roman"/>
      </rPr>
      <t>4,361.21</t>
    </r>
  </si>
  <si>
    <r>
      <rPr>
        <sz val="9"/>
        <rFont val="Times New Roman"/>
      </rPr>
      <t>-2,117.50</t>
    </r>
  </si>
  <si>
    <r>
      <rPr>
        <sz val="9"/>
        <rFont val="Times New Roman"/>
      </rPr>
      <t>-3,567.50</t>
    </r>
  </si>
  <si>
    <r>
      <rPr>
        <sz val="9"/>
        <rFont val="Times New Roman"/>
      </rPr>
      <t>-3,529.71</t>
    </r>
  </si>
  <si>
    <r>
      <rPr>
        <sz val="9"/>
        <rFont val="Times New Roman"/>
      </rPr>
      <t>-3,118.59</t>
    </r>
  </si>
  <si>
    <r>
      <rPr>
        <sz val="9"/>
        <rFont val="Times New Roman"/>
      </rPr>
      <t>-3,176.39</t>
    </r>
  </si>
  <si>
    <r>
      <rPr>
        <sz val="9"/>
        <rFont val="Times New Roman"/>
      </rPr>
      <t>-1,603.52</t>
    </r>
  </si>
  <si>
    <r>
      <rPr>
        <sz val="9"/>
        <rFont val="Times New Roman"/>
      </rPr>
      <t>-1,104.47</t>
    </r>
  </si>
  <si>
    <r>
      <rPr>
        <sz val="9"/>
        <rFont val="Times New Roman"/>
      </rPr>
      <t>-2,348.56</t>
    </r>
  </si>
  <si>
    <r>
      <rPr>
        <sz val="9"/>
        <rFont val="Times New Roman"/>
      </rPr>
      <t>-3,285.28</t>
    </r>
  </si>
  <si>
    <r>
      <rPr>
        <sz val="9"/>
        <rFont val="Times New Roman"/>
      </rPr>
      <t>172.16</t>
    </r>
  </si>
  <si>
    <r>
      <rPr>
        <sz val="9"/>
        <rFont val="Times New Roman"/>
      </rPr>
      <t>940.53</t>
    </r>
  </si>
  <si>
    <r>
      <rPr>
        <sz val="9"/>
        <rFont val="Times New Roman"/>
      </rPr>
      <t>623.40</t>
    </r>
  </si>
  <si>
    <r>
      <rPr>
        <sz val="9"/>
        <rFont val="Times New Roman"/>
      </rPr>
      <t>449.79</t>
    </r>
  </si>
  <si>
    <r>
      <rPr>
        <sz val="9"/>
        <rFont val="Times New Roman"/>
      </rPr>
      <t>-315.58</t>
    </r>
  </si>
  <si>
    <r>
      <rPr>
        <sz val="9"/>
        <rFont val="Times New Roman"/>
      </rPr>
      <t>-121.92</t>
    </r>
  </si>
  <si>
    <r>
      <rPr>
        <sz val="9"/>
        <rFont val="Times New Roman"/>
      </rPr>
      <t>624.23</t>
    </r>
  </si>
  <si>
    <r>
      <rPr>
        <sz val="9"/>
        <rFont val="Times New Roman"/>
      </rPr>
      <t>24.28</t>
    </r>
  </si>
  <si>
    <r>
      <rPr>
        <sz val="9"/>
        <rFont val="Times New Roman"/>
      </rPr>
      <t>164.76</t>
    </r>
  </si>
  <si>
    <r>
      <rPr>
        <sz val="9"/>
        <rFont val="Times New Roman"/>
      </rPr>
      <t>228.46</t>
    </r>
  </si>
  <si>
    <r>
      <rPr>
        <sz val="9"/>
        <rFont val="Times New Roman"/>
      </rPr>
      <t>-82.12</t>
    </r>
  </si>
  <si>
    <r>
      <rPr>
        <sz val="9"/>
        <rFont val="Times New Roman"/>
      </rPr>
      <t>511.45</t>
    </r>
  </si>
  <si>
    <r>
      <rPr>
        <sz val="9"/>
        <rFont val="Times New Roman"/>
      </rPr>
      <t>530.27</t>
    </r>
  </si>
  <si>
    <r>
      <rPr>
        <sz val="9"/>
        <rFont val="Times New Roman"/>
      </rPr>
      <t>267.94</t>
    </r>
  </si>
  <si>
    <r>
      <rPr>
        <sz val="9"/>
        <rFont val="Times New Roman"/>
      </rPr>
      <t>81.76</t>
    </r>
  </si>
  <si>
    <r>
      <rPr>
        <sz val="9"/>
        <rFont val="Times New Roman"/>
      </rPr>
      <t>43.25</t>
    </r>
  </si>
  <si>
    <r>
      <rPr>
        <sz val="9"/>
        <rFont val="Times New Roman"/>
      </rPr>
      <t>324.43</t>
    </r>
  </si>
  <si>
    <r>
      <rPr>
        <sz val="9"/>
        <rFont val="Times New Roman"/>
      </rPr>
      <t>55.33</t>
    </r>
  </si>
  <si>
    <r>
      <rPr>
        <sz val="9"/>
        <rFont val="Times New Roman"/>
      </rPr>
      <t>513.67</t>
    </r>
  </si>
  <si>
    <r>
      <rPr>
        <sz val="9"/>
        <rFont val="Times New Roman"/>
      </rPr>
      <t>-246.85</t>
    </r>
  </si>
  <si>
    <r>
      <rPr>
        <sz val="9"/>
        <rFont val="Times New Roman"/>
      </rPr>
      <t>119.99</t>
    </r>
  </si>
  <si>
    <r>
      <rPr>
        <sz val="9"/>
        <rFont val="Times New Roman"/>
      </rPr>
      <t>102.93</t>
    </r>
  </si>
  <si>
    <r>
      <rPr>
        <sz val="9"/>
        <rFont val="Times New Roman"/>
      </rPr>
      <t>102.98</t>
    </r>
  </si>
  <si>
    <r>
      <rPr>
        <sz val="9"/>
        <rFont val="Times New Roman"/>
      </rPr>
      <t>103.31</t>
    </r>
  </si>
  <si>
    <r>
      <rPr>
        <sz val="9"/>
        <rFont val="Times New Roman"/>
      </rPr>
      <t>103.76</t>
    </r>
  </si>
  <si>
    <r>
      <rPr>
        <sz val="9"/>
        <rFont val="Times New Roman"/>
      </rPr>
      <t>104.19</t>
    </r>
  </si>
  <si>
    <r>
      <rPr>
        <sz val="9"/>
        <rFont val="Times New Roman"/>
      </rPr>
      <t>104.62</t>
    </r>
  </si>
  <si>
    <r>
      <rPr>
        <sz val="9"/>
        <rFont val="Times New Roman"/>
      </rPr>
      <t>107.03</t>
    </r>
  </si>
  <si>
    <r>
      <rPr>
        <sz val="9"/>
        <rFont val="Times New Roman"/>
      </rPr>
      <t>105.28</t>
    </r>
  </si>
  <si>
    <r>
      <rPr>
        <sz val="9"/>
        <rFont val="Times New Roman"/>
      </rPr>
      <t>105.93</t>
    </r>
  </si>
  <si>
    <r>
      <rPr>
        <sz val="9"/>
        <rFont val="Times New Roman"/>
      </rPr>
      <t>104.92</t>
    </r>
  </si>
  <si>
    <r>
      <rPr>
        <sz val="9"/>
        <rFont val="Times New Roman"/>
      </rPr>
      <t>192.80</t>
    </r>
  </si>
  <si>
    <r>
      <rPr>
        <sz val="9"/>
        <rFont val="Times New Roman"/>
      </rPr>
      <t>189.98</t>
    </r>
  </si>
  <si>
    <r>
      <rPr>
        <sz val="9"/>
        <rFont val="Times New Roman"/>
      </rPr>
      <t>188.60</t>
    </r>
  </si>
  <si>
    <r>
      <rPr>
        <sz val="9"/>
        <rFont val="Times New Roman"/>
      </rPr>
      <t>188.37</t>
    </r>
  </si>
  <si>
    <r>
      <rPr>
        <sz val="9"/>
        <rFont val="Times New Roman"/>
      </rPr>
      <t>189.44</t>
    </r>
  </si>
  <si>
    <r>
      <rPr>
        <sz val="9"/>
        <rFont val="Times New Roman"/>
      </rPr>
      <t>190.15</t>
    </r>
  </si>
  <si>
    <r>
      <rPr>
        <sz val="9"/>
        <rFont val="Times New Roman"/>
      </rPr>
      <t>193.56</t>
    </r>
  </si>
  <si>
    <r>
      <rPr>
        <sz val="9"/>
        <rFont val="Times New Roman"/>
      </rPr>
      <t>183.10</t>
    </r>
  </si>
  <si>
    <r>
      <rPr>
        <sz val="9"/>
        <rFont val="Times New Roman"/>
      </rPr>
      <t>175.68</t>
    </r>
  </si>
  <si>
    <r>
      <rPr>
        <sz val="9"/>
        <rFont val="Times New Roman"/>
      </rPr>
      <t>165.96</t>
    </r>
  </si>
  <si>
    <r>
      <rPr>
        <sz val="9"/>
        <rFont val="Times New Roman"/>
      </rPr>
      <t>157.32</t>
    </r>
  </si>
  <si>
    <r>
      <rPr>
        <sz val="9"/>
        <rFont val="Times New Roman"/>
      </rPr>
      <t>109.55</t>
    </r>
  </si>
  <si>
    <r>
      <rPr>
        <sz val="9"/>
        <rFont val="Times New Roman"/>
      </rPr>
      <t>110.12</t>
    </r>
  </si>
  <si>
    <r>
      <rPr>
        <sz val="9"/>
        <rFont val="Times New Roman"/>
      </rPr>
      <t>110.91</t>
    </r>
  </si>
  <si>
    <r>
      <rPr>
        <sz val="9"/>
        <rFont val="Times New Roman"/>
      </rPr>
      <t>111.80</t>
    </r>
  </si>
  <si>
    <r>
      <rPr>
        <sz val="9"/>
        <rFont val="Times New Roman"/>
      </rPr>
      <t>112.71</t>
    </r>
  </si>
  <si>
    <r>
      <rPr>
        <sz val="9"/>
        <rFont val="Times New Roman"/>
      </rPr>
      <t>113.64</t>
    </r>
  </si>
  <si>
    <r>
      <rPr>
        <sz val="9"/>
        <rFont val="Times New Roman"/>
      </rPr>
      <t>114.77</t>
    </r>
  </si>
  <si>
    <r>
      <rPr>
        <sz val="9"/>
        <rFont val="Times New Roman"/>
      </rPr>
      <t>112.99</t>
    </r>
  </si>
  <si>
    <r>
      <rPr>
        <sz val="9"/>
        <rFont val="Times New Roman"/>
      </rPr>
      <t>110.76</t>
    </r>
  </si>
  <si>
    <r>
      <rPr>
        <sz val="9"/>
        <rFont val="Times New Roman"/>
      </rPr>
      <t>98.09</t>
    </r>
  </si>
  <si>
    <r>
      <rPr>
        <sz val="9"/>
        <rFont val="Times New Roman"/>
      </rPr>
      <t>101.80</t>
    </r>
  </si>
  <si>
    <r>
      <rPr>
        <sz val="9"/>
        <rFont val="Times New Roman"/>
      </rPr>
      <t>-403.62</t>
    </r>
  </si>
  <si>
    <r>
      <rPr>
        <sz val="9"/>
        <rFont val="Times New Roman"/>
      </rPr>
      <t>-709.14</t>
    </r>
  </si>
  <si>
    <r>
      <rPr>
        <sz val="9"/>
        <rFont val="Times New Roman"/>
      </rPr>
      <t>-542.46</t>
    </r>
  </si>
  <si>
    <r>
      <rPr>
        <sz val="9"/>
        <rFont val="Times New Roman"/>
      </rPr>
      <t>-407.53</t>
    </r>
  </si>
  <si>
    <r>
      <rPr>
        <sz val="9"/>
        <rFont val="Times New Roman"/>
      </rPr>
      <t>-440.09</t>
    </r>
  </si>
  <si>
    <r>
      <rPr>
        <sz val="9"/>
        <rFont val="Times New Roman"/>
      </rPr>
      <t>-605.73</t>
    </r>
  </si>
  <si>
    <r>
      <rPr>
        <sz val="9"/>
        <rFont val="Times New Roman"/>
      </rPr>
      <t>-738.99</t>
    </r>
  </si>
  <si>
    <r>
      <rPr>
        <sz val="9"/>
        <rFont val="Times New Roman"/>
      </rPr>
      <t>-542.17</t>
    </r>
  </si>
  <si>
    <r>
      <rPr>
        <sz val="9"/>
        <rFont val="Times New Roman"/>
      </rPr>
      <t>-514.71</t>
    </r>
  </si>
  <si>
    <r>
      <rPr>
        <sz val="9"/>
        <rFont val="Times New Roman"/>
      </rPr>
      <t>-382.39</t>
    </r>
  </si>
  <si>
    <r>
      <rPr>
        <sz val="9"/>
        <rFont val="Times New Roman"/>
      </rPr>
      <t>-409.67</t>
    </r>
  </si>
  <si>
    <r>
      <rPr>
        <sz val="9"/>
        <rFont val="Times New Roman"/>
      </rPr>
      <t>21.25</t>
    </r>
  </si>
  <si>
    <r>
      <rPr>
        <sz val="9"/>
        <rFont val="Times New Roman"/>
      </rPr>
      <t>18.90</t>
    </r>
  </si>
  <si>
    <r>
      <rPr>
        <sz val="9"/>
        <rFont val="Times New Roman"/>
      </rPr>
      <t>16.25</t>
    </r>
  </si>
  <si>
    <r>
      <rPr>
        <sz val="9"/>
        <rFont val="Times New Roman"/>
      </rPr>
      <t>13.69</t>
    </r>
  </si>
  <si>
    <r>
      <rPr>
        <sz val="9"/>
        <rFont val="Times New Roman"/>
      </rPr>
      <t>12.16</t>
    </r>
  </si>
  <si>
    <r>
      <rPr>
        <sz val="9"/>
        <rFont val="Times New Roman"/>
      </rPr>
      <t>12.51</t>
    </r>
  </si>
  <si>
    <r>
      <rPr>
        <sz val="9"/>
        <rFont val="Times New Roman"/>
      </rPr>
      <t>12.01</t>
    </r>
  </si>
  <si>
    <r>
      <rPr>
        <sz val="9"/>
        <rFont val="Times New Roman"/>
      </rPr>
      <t>11.94</t>
    </r>
  </si>
  <si>
    <r>
      <rPr>
        <sz val="9"/>
        <rFont val="Times New Roman"/>
      </rPr>
      <t>10.82</t>
    </r>
  </si>
  <si>
    <r>
      <rPr>
        <sz val="9"/>
        <rFont val="Times New Roman"/>
      </rPr>
      <t>11.26</t>
    </r>
  </si>
  <si>
    <r>
      <rPr>
        <sz val="9"/>
        <rFont val="Times New Roman"/>
      </rPr>
      <t>11.82</t>
    </r>
  </si>
  <si>
    <r>
      <rPr>
        <sz val="9"/>
        <rFont val="Times New Roman"/>
      </rPr>
      <t>12.60</t>
    </r>
  </si>
  <si>
    <r>
      <rPr>
        <sz val="9"/>
        <rFont val="Times New Roman"/>
      </rPr>
      <t>11.77</t>
    </r>
  </si>
  <si>
    <r>
      <rPr>
        <sz val="9"/>
        <rFont val="Times New Roman"/>
      </rPr>
      <t>12.81</t>
    </r>
  </si>
  <si>
    <r>
      <rPr>
        <sz val="9"/>
        <rFont val="Times New Roman"/>
      </rPr>
      <t>12.37</t>
    </r>
  </si>
  <si>
    <r>
      <rPr>
        <sz val="9"/>
        <rFont val="Times New Roman"/>
      </rPr>
      <t>11.40</t>
    </r>
  </si>
  <si>
    <r>
      <rPr>
        <sz val="9"/>
        <rFont val="Times New Roman"/>
      </rPr>
      <t>12.62</t>
    </r>
  </si>
  <si>
    <r>
      <rPr>
        <sz val="9"/>
        <rFont val="Times New Roman"/>
      </rPr>
      <t>11.83</t>
    </r>
  </si>
  <si>
    <r>
      <rPr>
        <sz val="9"/>
        <rFont val="Times New Roman"/>
      </rPr>
      <t>4,491.94</t>
    </r>
  </si>
  <si>
    <r>
      <rPr>
        <sz val="9"/>
        <rFont val="Times New Roman"/>
      </rPr>
      <t>4,700.03</t>
    </r>
  </si>
  <si>
    <r>
      <rPr>
        <sz val="9"/>
        <rFont val="Times New Roman"/>
      </rPr>
      <t>4,429.83</t>
    </r>
  </si>
  <si>
    <r>
      <rPr>
        <sz val="9"/>
        <rFont val="Times New Roman"/>
      </rPr>
      <t>4,085.15</t>
    </r>
  </si>
  <si>
    <r>
      <rPr>
        <sz val="9"/>
        <rFont val="Times New Roman"/>
      </rPr>
      <t>3,672.79</t>
    </r>
  </si>
  <si>
    <r>
      <rPr>
        <sz val="9"/>
        <rFont val="Times New Roman"/>
      </rPr>
      <t>3,463.07</t>
    </r>
  </si>
  <si>
    <r>
      <rPr>
        <sz val="9"/>
        <rFont val="Times New Roman"/>
      </rPr>
      <t>3,524.92</t>
    </r>
  </si>
  <si>
    <r>
      <rPr>
        <sz val="9"/>
        <rFont val="Times New Roman"/>
      </rPr>
      <t>3,700.30</t>
    </r>
  </si>
  <si>
    <r>
      <rPr>
        <sz val="9"/>
        <rFont val="Times New Roman"/>
      </rPr>
      <t>3,952.39</t>
    </r>
  </si>
  <si>
    <r>
      <rPr>
        <sz val="9"/>
        <rFont val="Times New Roman"/>
      </rPr>
      <t>4,265.56</t>
    </r>
  </si>
  <si>
    <r>
      <rPr>
        <sz val="9"/>
        <rFont val="Times New Roman"/>
      </rPr>
      <t>4,072.84</t>
    </r>
  </si>
  <si>
    <r>
      <rPr>
        <sz val="9"/>
        <rFont val="Times New Roman"/>
      </rPr>
      <t>4,450.71</t>
    </r>
  </si>
  <si>
    <r>
      <rPr>
        <sz val="9"/>
        <rFont val="Times New Roman"/>
      </rPr>
      <t>4,661.35</t>
    </r>
  </si>
  <si>
    <r>
      <rPr>
        <sz val="9"/>
        <rFont val="Times New Roman"/>
      </rPr>
      <t>4,398.38</t>
    </r>
  </si>
  <si>
    <r>
      <rPr>
        <sz val="9"/>
        <rFont val="Times New Roman"/>
      </rPr>
      <t>4,059.35</t>
    </r>
  </si>
  <si>
    <r>
      <rPr>
        <sz val="9"/>
        <rFont val="Times New Roman"/>
      </rPr>
      <t>3,641.63</t>
    </r>
  </si>
  <si>
    <r>
      <rPr>
        <sz val="9"/>
        <rFont val="Times New Roman"/>
      </rPr>
      <t>3,431.66</t>
    </r>
  </si>
  <si>
    <r>
      <rPr>
        <sz val="9"/>
        <rFont val="Times New Roman"/>
      </rPr>
      <t>3,488.18</t>
    </r>
  </si>
  <si>
    <r>
      <rPr>
        <sz val="9"/>
        <rFont val="Times New Roman"/>
      </rPr>
      <t>3,666.34</t>
    </r>
  </si>
  <si>
    <r>
      <rPr>
        <sz val="9"/>
        <rFont val="Times New Roman"/>
      </rPr>
      <t>3,917.39</t>
    </r>
  </si>
  <si>
    <r>
      <rPr>
        <sz val="9"/>
        <rFont val="Times New Roman"/>
      </rPr>
      <t>4,231.84</t>
    </r>
  </si>
  <si>
    <r>
      <rPr>
        <sz val="9"/>
        <rFont val="Times New Roman"/>
      </rPr>
      <t>4,040.93</t>
    </r>
  </si>
  <si>
    <r>
      <rPr>
        <sz val="9"/>
        <rFont val="Times New Roman"/>
      </rPr>
      <t>41.23</t>
    </r>
  </si>
  <si>
    <r>
      <rPr>
        <sz val="9"/>
        <rFont val="Times New Roman"/>
      </rPr>
      <t>38.69</t>
    </r>
  </si>
  <si>
    <r>
      <rPr>
        <sz val="9"/>
        <rFont val="Times New Roman"/>
      </rPr>
      <t>31.45</t>
    </r>
  </si>
  <si>
    <r>
      <rPr>
        <sz val="9"/>
        <rFont val="Times New Roman"/>
      </rPr>
      <t>25.80</t>
    </r>
  </si>
  <si>
    <r>
      <rPr>
        <sz val="9"/>
        <rFont val="Times New Roman"/>
      </rPr>
      <t>31.15</t>
    </r>
  </si>
  <si>
    <r>
      <rPr>
        <sz val="9"/>
        <rFont val="Times New Roman"/>
      </rPr>
      <t>31.41</t>
    </r>
  </si>
  <si>
    <r>
      <rPr>
        <sz val="9"/>
        <rFont val="Times New Roman"/>
      </rPr>
      <t>36.74</t>
    </r>
  </si>
  <si>
    <r>
      <rPr>
        <sz val="9"/>
        <rFont val="Times New Roman"/>
      </rPr>
      <t>33.96</t>
    </r>
  </si>
  <si>
    <r>
      <rPr>
        <sz val="9"/>
        <rFont val="Times New Roman"/>
      </rPr>
      <t>35.00</t>
    </r>
  </si>
  <si>
    <r>
      <rPr>
        <sz val="9"/>
        <rFont val="Times New Roman"/>
      </rPr>
      <t>33.72</t>
    </r>
  </si>
  <si>
    <r>
      <rPr>
        <sz val="9"/>
        <rFont val="Times New Roman"/>
      </rPr>
      <t>31.91</t>
    </r>
  </si>
  <si>
    <r>
      <rPr>
        <sz val="9"/>
        <rFont val="Times New Roman"/>
      </rPr>
      <t>4,764.09</t>
    </r>
  </si>
  <si>
    <r>
      <rPr>
        <sz val="9"/>
        <rFont val="Times New Roman"/>
      </rPr>
      <t>4,713.68</t>
    </r>
  </si>
  <si>
    <r>
      <rPr>
        <sz val="9"/>
        <rFont val="Times New Roman"/>
      </rPr>
      <t>5,033.72</t>
    </r>
  </si>
  <si>
    <r>
      <rPr>
        <sz val="9"/>
        <rFont val="Times New Roman"/>
      </rPr>
      <t>4,979.39</t>
    </r>
  </si>
  <si>
    <r>
      <rPr>
        <sz val="9"/>
        <rFont val="Times New Roman"/>
      </rPr>
      <t>5,219.58</t>
    </r>
  </si>
  <si>
    <r>
      <rPr>
        <sz val="9"/>
        <rFont val="Times New Roman"/>
      </rPr>
      <t>5,301.42</t>
    </r>
  </si>
  <si>
    <r>
      <rPr>
        <sz val="9"/>
        <rFont val="Times New Roman"/>
      </rPr>
      <t>5,504.95</t>
    </r>
  </si>
  <si>
    <r>
      <rPr>
        <sz val="9"/>
        <rFont val="Times New Roman"/>
      </rPr>
      <t>5,751.66</t>
    </r>
  </si>
  <si>
    <r>
      <rPr>
        <sz val="9"/>
        <rFont val="Times New Roman"/>
      </rPr>
      <t>5,628.92</t>
    </r>
  </si>
  <si>
    <r>
      <rPr>
        <sz val="9"/>
        <rFont val="Times New Roman"/>
      </rPr>
      <t>6,009.09</t>
    </r>
  </si>
  <si>
    <r>
      <rPr>
        <sz val="9"/>
        <rFont val="Times New Roman"/>
      </rPr>
      <t>6,030.13</t>
    </r>
  </si>
  <si>
    <r>
      <rPr>
        <sz val="9"/>
        <rFont val="Times New Roman"/>
      </rPr>
      <t>11,557.28</t>
    </r>
  </si>
  <si>
    <r>
      <rPr>
        <sz val="9"/>
        <rFont val="Times New Roman"/>
      </rPr>
      <t>11,676.32</t>
    </r>
  </si>
  <si>
    <r>
      <rPr>
        <sz val="9"/>
        <rFont val="Times New Roman"/>
      </rPr>
      <t>11,748.63</t>
    </r>
  </si>
  <si>
    <r>
      <rPr>
        <sz val="9"/>
        <rFont val="Times New Roman"/>
      </rPr>
      <t>11,774.21</t>
    </r>
  </si>
  <si>
    <r>
      <rPr>
        <sz val="9"/>
        <rFont val="Times New Roman"/>
      </rPr>
      <t>11,790.99</t>
    </r>
  </si>
  <si>
    <r>
      <rPr>
        <sz val="9"/>
        <rFont val="Times New Roman"/>
      </rPr>
      <t>11,798.96</t>
    </r>
  </si>
  <si>
    <r>
      <rPr>
        <sz val="9"/>
        <rFont val="Times New Roman"/>
      </rPr>
      <t>11,803.76</t>
    </r>
  </si>
  <si>
    <r>
      <rPr>
        <sz val="9"/>
        <rFont val="Times New Roman"/>
      </rPr>
      <t>11,805.37</t>
    </r>
  </si>
  <si>
    <r>
      <rPr>
        <sz val="9"/>
        <rFont val="Times New Roman"/>
      </rPr>
      <t>11,805.76</t>
    </r>
  </si>
  <si>
    <r>
      <rPr>
        <sz val="9"/>
        <rFont val="Times New Roman"/>
      </rPr>
      <t>190.05</t>
    </r>
  </si>
  <si>
    <r>
      <rPr>
        <sz val="9"/>
        <rFont val="Times New Roman"/>
      </rPr>
      <t>178.60</t>
    </r>
  </si>
  <si>
    <r>
      <rPr>
        <sz val="9"/>
        <rFont val="Times New Roman"/>
      </rPr>
      <t>151.09</t>
    </r>
  </si>
  <si>
    <r>
      <rPr>
        <sz val="9"/>
        <rFont val="Times New Roman"/>
      </rPr>
      <t>136.72</t>
    </r>
  </si>
  <si>
    <r>
      <rPr>
        <sz val="9"/>
        <rFont val="Times New Roman"/>
      </rPr>
      <t>122.61</t>
    </r>
  </si>
  <si>
    <r>
      <rPr>
        <sz val="9"/>
        <rFont val="Times New Roman"/>
      </rPr>
      <t>118.55</t>
    </r>
  </si>
  <si>
    <r>
      <rPr>
        <sz val="9"/>
        <rFont val="Times New Roman"/>
      </rPr>
      <t>117.95</t>
    </r>
  </si>
  <si>
    <r>
      <rPr>
        <sz val="9"/>
        <rFont val="Times New Roman"/>
      </rPr>
      <t>115.08</t>
    </r>
  </si>
  <si>
    <r>
      <rPr>
        <sz val="9"/>
        <rFont val="Times New Roman"/>
      </rPr>
      <t>114.15</t>
    </r>
  </si>
  <si>
    <r>
      <rPr>
        <sz val="9"/>
        <rFont val="Times New Roman"/>
      </rPr>
      <t>112.59</t>
    </r>
  </si>
  <si>
    <r>
      <rPr>
        <sz val="9"/>
        <rFont val="Times New Roman"/>
      </rPr>
      <t>44,632.18</t>
    </r>
  </si>
  <si>
    <r>
      <rPr>
        <sz val="9"/>
        <rFont val="Times New Roman"/>
      </rPr>
      <t>43,790.84</t>
    </r>
  </si>
  <si>
    <r>
      <rPr>
        <sz val="9"/>
        <rFont val="Times New Roman"/>
      </rPr>
      <t>45,244.72</t>
    </r>
  </si>
  <si>
    <r>
      <rPr>
        <sz val="9"/>
        <rFont val="Times New Roman"/>
      </rPr>
      <t>43,610.05</t>
    </r>
  </si>
  <si>
    <r>
      <rPr>
        <sz val="9"/>
        <rFont val="Times New Roman"/>
      </rPr>
      <t>44,781.15</t>
    </r>
  </si>
  <si>
    <r>
      <rPr>
        <sz val="9"/>
        <rFont val="Times New Roman"/>
      </rPr>
      <t>45,351.27</t>
    </r>
  </si>
  <si>
    <r>
      <rPr>
        <sz val="9"/>
        <rFont val="Times New Roman"/>
      </rPr>
      <t>45,898.72</t>
    </r>
  </si>
  <si>
    <r>
      <rPr>
        <sz val="9"/>
        <rFont val="Times New Roman"/>
      </rPr>
      <t>45,483.88</t>
    </r>
  </si>
  <si>
    <r>
      <rPr>
        <sz val="9"/>
        <rFont val="Times New Roman"/>
      </rPr>
      <t>43,475.44</t>
    </r>
  </si>
  <si>
    <r>
      <rPr>
        <sz val="9"/>
        <rFont val="Times New Roman"/>
      </rPr>
      <t>44,821.50</t>
    </r>
  </si>
  <si>
    <r>
      <rPr>
        <sz val="9"/>
        <rFont val="Times New Roman"/>
      </rPr>
      <t>43,641.31</t>
    </r>
  </si>
  <si>
    <r>
      <rPr>
        <sz val="9"/>
        <rFont val="Times New Roman"/>
      </rPr>
      <t>41,056.72</t>
    </r>
  </si>
  <si>
    <r>
      <rPr>
        <sz val="9"/>
        <rFont val="Times New Roman"/>
      </rPr>
      <t>49,297.97</t>
    </r>
  </si>
  <si>
    <r>
      <rPr>
        <sz val="9"/>
        <rFont val="Times New Roman"/>
      </rPr>
      <t>44,141.26</t>
    </r>
  </si>
  <si>
    <r>
      <rPr>
        <sz val="9"/>
        <rFont val="Times New Roman"/>
      </rPr>
      <t>40,756.67</t>
    </r>
  </si>
  <si>
    <r>
      <rPr>
        <sz val="9"/>
        <rFont val="Times New Roman"/>
      </rPr>
      <t>40,983.86</t>
    </r>
  </si>
  <si>
    <r>
      <rPr>
        <sz val="9"/>
        <rFont val="Times New Roman"/>
      </rPr>
      <t>41,956.69</t>
    </r>
  </si>
  <si>
    <r>
      <rPr>
        <sz val="9"/>
        <rFont val="Times New Roman"/>
      </rPr>
      <t>43,347.36</t>
    </r>
  </si>
  <si>
    <r>
      <rPr>
        <sz val="9"/>
        <rFont val="Times New Roman"/>
      </rPr>
      <t>43,819.17</t>
    </r>
  </si>
  <si>
    <r>
      <rPr>
        <sz val="9"/>
        <rFont val="Times New Roman"/>
      </rPr>
      <t>42,927.07</t>
    </r>
  </si>
  <si>
    <r>
      <rPr>
        <sz val="9"/>
        <rFont val="Times New Roman"/>
      </rPr>
      <t>42,440.37</t>
    </r>
  </si>
  <si>
    <r>
      <rPr>
        <sz val="9"/>
        <rFont val="Times New Roman"/>
      </rPr>
      <t>40,459.54</t>
    </r>
  </si>
  <si>
    <t>All footnotes for this table are given on sheet 3 of table 1(a).</t>
  </si>
  <si>
    <r>
      <rPr>
        <sz val="9"/>
        <rFont val="Times New Roman"/>
      </rPr>
      <t>40,899.70</t>
    </r>
  </si>
  <si>
    <r>
      <rPr>
        <sz val="9"/>
        <rFont val="Times New Roman"/>
      </rPr>
      <t>43,237.48</t>
    </r>
  </si>
  <si>
    <r>
      <rPr>
        <sz val="9"/>
        <rFont val="Times New Roman"/>
      </rPr>
      <t>43,266.21</t>
    </r>
  </si>
  <si>
    <r>
      <rPr>
        <sz val="9"/>
        <rFont val="Times New Roman"/>
      </rPr>
      <t>41,114.92</t>
    </r>
  </si>
  <si>
    <r>
      <rPr>
        <sz val="9"/>
        <rFont val="Times New Roman"/>
      </rPr>
      <t>40,024.37</t>
    </r>
  </si>
  <si>
    <r>
      <rPr>
        <sz val="9"/>
        <rFont val="Times New Roman"/>
      </rPr>
      <t>40,916.03</t>
    </r>
  </si>
  <si>
    <r>
      <rPr>
        <sz val="9"/>
        <rFont val="Times New Roman"/>
      </rPr>
      <t>41,775.51</t>
    </r>
  </si>
  <si>
    <r>
      <rPr>
        <sz val="9"/>
        <rFont val="Times New Roman"/>
      </rPr>
      <t>40,891.64</t>
    </r>
  </si>
  <si>
    <r>
      <rPr>
        <sz val="9"/>
        <rFont val="Times New Roman"/>
      </rPr>
      <t>42,482.63</t>
    </r>
  </si>
  <si>
    <r>
      <rPr>
        <sz val="9"/>
        <rFont val="Times New Roman"/>
      </rPr>
      <t>40,873.36</t>
    </r>
  </si>
  <si>
    <r>
      <rPr>
        <sz val="9"/>
        <rFont val="Times New Roman"/>
      </rPr>
      <t>43,198.30</t>
    </r>
  </si>
  <si>
    <r>
      <rPr>
        <sz val="9"/>
        <rFont val="Times New Roman"/>
      </rPr>
      <t>43,229.99</t>
    </r>
  </si>
  <si>
    <r>
      <rPr>
        <sz val="9"/>
        <rFont val="Times New Roman"/>
      </rPr>
      <t>41,075.02</t>
    </r>
  </si>
  <si>
    <r>
      <rPr>
        <sz val="9"/>
        <rFont val="Times New Roman"/>
      </rPr>
      <t>39,983.55</t>
    </r>
  </si>
  <si>
    <r>
      <rPr>
        <sz val="9"/>
        <rFont val="Times New Roman"/>
      </rPr>
      <t>40,877.10</t>
    </r>
  </si>
  <si>
    <r>
      <rPr>
        <sz val="9"/>
        <rFont val="Times New Roman"/>
      </rPr>
      <t>41,731.05</t>
    </r>
  </si>
  <si>
    <r>
      <rPr>
        <sz val="9"/>
        <rFont val="Times New Roman"/>
      </rPr>
      <t>40,849.99</t>
    </r>
  </si>
  <si>
    <r>
      <rPr>
        <sz val="9"/>
        <rFont val="Times New Roman"/>
      </rPr>
      <t>42,440.26</t>
    </r>
  </si>
  <si>
    <r>
      <rPr>
        <sz val="9"/>
        <rFont val="Times New Roman"/>
      </rPr>
      <t>2,469.88</t>
    </r>
  </si>
  <si>
    <r>
      <rPr>
        <sz val="9"/>
        <rFont val="Times New Roman"/>
      </rPr>
      <t>2,757.76</t>
    </r>
  </si>
  <si>
    <r>
      <rPr>
        <sz val="9"/>
        <rFont val="Times New Roman"/>
      </rPr>
      <t>2,853.98</t>
    </r>
  </si>
  <si>
    <r>
      <rPr>
        <sz val="9"/>
        <rFont val="Times New Roman"/>
      </rPr>
      <t>2,527.78</t>
    </r>
  </si>
  <si>
    <r>
      <rPr>
        <sz val="9"/>
        <rFont val="Times New Roman"/>
      </rPr>
      <t>2,573.18</t>
    </r>
  </si>
  <si>
    <r>
      <rPr>
        <sz val="9"/>
        <rFont val="Times New Roman"/>
      </rPr>
      <t>2,611.40</t>
    </r>
  </si>
  <si>
    <r>
      <rPr>
        <sz val="9"/>
        <rFont val="Times New Roman"/>
      </rPr>
      <t>2,829.48</t>
    </r>
  </si>
  <si>
    <r>
      <rPr>
        <sz val="9"/>
        <rFont val="Times New Roman"/>
      </rPr>
      <t>2,830.53</t>
    </r>
  </si>
  <si>
    <r>
      <rPr>
        <sz val="9"/>
        <rFont val="Times New Roman"/>
      </rPr>
      <t>3,191.88</t>
    </r>
  </si>
  <si>
    <r>
      <rPr>
        <sz val="9"/>
        <rFont val="Times New Roman"/>
      </rPr>
      <t>6,405.90</t>
    </r>
  </si>
  <si>
    <r>
      <rPr>
        <sz val="9"/>
        <rFont val="Times New Roman"/>
      </rPr>
      <t>6,638.63</t>
    </r>
  </si>
  <si>
    <r>
      <rPr>
        <sz val="9"/>
        <rFont val="Times New Roman"/>
      </rPr>
      <t>6,224.82</t>
    </r>
  </si>
  <si>
    <r>
      <rPr>
        <sz val="9"/>
        <rFont val="Times New Roman"/>
      </rPr>
      <t>6,060.95</t>
    </r>
  </si>
  <si>
    <r>
      <rPr>
        <sz val="9"/>
        <rFont val="Times New Roman"/>
      </rPr>
      <t>6,006.86</t>
    </r>
  </si>
  <si>
    <r>
      <rPr>
        <sz val="9"/>
        <rFont val="Times New Roman"/>
      </rPr>
      <t>6,154.46</t>
    </r>
  </si>
  <si>
    <r>
      <rPr>
        <sz val="9"/>
        <rFont val="Times New Roman"/>
      </rPr>
      <t>5,903.70</t>
    </r>
  </si>
  <si>
    <r>
      <rPr>
        <sz val="9"/>
        <rFont val="Times New Roman"/>
      </rPr>
      <t>5,870.24</t>
    </r>
  </si>
  <si>
    <r>
      <rPr>
        <sz val="9"/>
        <rFont val="Times New Roman"/>
      </rPr>
      <t>6,074.00</t>
    </r>
  </si>
  <si>
    <r>
      <rPr>
        <sz val="9"/>
        <rFont val="Times New Roman"/>
      </rPr>
      <t>14,394.02</t>
    </r>
  </si>
  <si>
    <r>
      <rPr>
        <sz val="9"/>
        <rFont val="Times New Roman"/>
      </rPr>
      <t>14,874.28</t>
    </r>
  </si>
  <si>
    <r>
      <rPr>
        <sz val="9"/>
        <rFont val="Times New Roman"/>
      </rPr>
      <t>15,185.49</t>
    </r>
  </si>
  <si>
    <r>
      <rPr>
        <sz val="9"/>
        <rFont val="Times New Roman"/>
      </rPr>
      <t>14,133.10</t>
    </r>
  </si>
  <si>
    <r>
      <rPr>
        <sz val="9"/>
        <rFont val="Times New Roman"/>
      </rPr>
      <t>14,313.46</t>
    </r>
  </si>
  <si>
    <r>
      <rPr>
        <sz val="9"/>
        <rFont val="Times New Roman"/>
      </rPr>
      <t>14,002.78</t>
    </r>
  </si>
  <si>
    <r>
      <rPr>
        <sz val="9"/>
        <rFont val="Times New Roman"/>
      </rPr>
      <t>14,056.18</t>
    </r>
  </si>
  <si>
    <r>
      <rPr>
        <sz val="9"/>
        <rFont val="Times New Roman"/>
      </rPr>
      <t>14,605.19</t>
    </r>
  </si>
  <si>
    <r>
      <rPr>
        <sz val="9"/>
        <rFont val="Times New Roman"/>
      </rPr>
      <t>14,819.13</t>
    </r>
  </si>
  <si>
    <r>
      <rPr>
        <sz val="9"/>
        <rFont val="Times New Roman"/>
      </rPr>
      <t>17,385.90</t>
    </r>
  </si>
  <si>
    <r>
      <rPr>
        <sz val="9"/>
        <rFont val="Times New Roman"/>
      </rPr>
      <t>18,727.23</t>
    </r>
  </si>
  <si>
    <r>
      <rPr>
        <sz val="9"/>
        <rFont val="Times New Roman"/>
      </rPr>
      <t>18,773.45</t>
    </r>
  </si>
  <si>
    <r>
      <rPr>
        <sz val="9"/>
        <rFont val="Times New Roman"/>
      </rPr>
      <t>18,169.16</t>
    </r>
  </si>
  <si>
    <r>
      <rPr>
        <sz val="9"/>
        <rFont val="Times New Roman"/>
      </rPr>
      <t>16,911.48</t>
    </r>
  </si>
  <si>
    <r>
      <rPr>
        <sz val="9"/>
        <rFont val="Times New Roman"/>
      </rPr>
      <t>17,947.14</t>
    </r>
  </si>
  <si>
    <r>
      <rPr>
        <sz val="9"/>
        <rFont val="Times New Roman"/>
      </rPr>
      <t>18,791.16</t>
    </r>
  </si>
  <si>
    <r>
      <rPr>
        <sz val="9"/>
        <rFont val="Times New Roman"/>
      </rPr>
      <t>17,383.61</t>
    </r>
  </si>
  <si>
    <r>
      <rPr>
        <sz val="9"/>
        <rFont val="Times New Roman"/>
      </rPr>
      <t>18,195.79</t>
    </r>
  </si>
  <si>
    <r>
      <rPr>
        <sz val="9"/>
        <rFont val="Times New Roman"/>
      </rPr>
      <t>217.65</t>
    </r>
  </si>
  <si>
    <r>
      <rPr>
        <sz val="9"/>
        <rFont val="Times New Roman"/>
      </rPr>
      <t>200.40</t>
    </r>
  </si>
  <si>
    <r>
      <rPr>
        <sz val="9"/>
        <rFont val="Times New Roman"/>
      </rPr>
      <t>192.24</t>
    </r>
  </si>
  <si>
    <r>
      <rPr>
        <sz val="9"/>
        <rFont val="Times New Roman"/>
      </rPr>
      <t>184.03</t>
    </r>
  </si>
  <si>
    <r>
      <rPr>
        <sz val="9"/>
        <rFont val="Times New Roman"/>
      </rPr>
      <t>178.58</t>
    </r>
  </si>
  <si>
    <r>
      <rPr>
        <sz val="9"/>
        <rFont val="Times New Roman"/>
      </rPr>
      <t>161.31</t>
    </r>
  </si>
  <si>
    <r>
      <rPr>
        <sz val="9"/>
        <rFont val="Times New Roman"/>
      </rPr>
      <t>150.54</t>
    </r>
  </si>
  <si>
    <r>
      <rPr>
        <sz val="9"/>
        <rFont val="Times New Roman"/>
      </rPr>
      <t>160.42</t>
    </r>
  </si>
  <si>
    <r>
      <rPr>
        <sz val="9"/>
        <rFont val="Times New Roman"/>
      </rPr>
      <t>159.46</t>
    </r>
  </si>
  <si>
    <r>
      <rPr>
        <sz val="9"/>
        <rFont val="Times New Roman"/>
      </rPr>
      <t>26.34</t>
    </r>
  </si>
  <si>
    <r>
      <rPr>
        <sz val="9"/>
        <rFont val="Times New Roman"/>
      </rPr>
      <t>39.18</t>
    </r>
  </si>
  <si>
    <r>
      <rPr>
        <sz val="9"/>
        <rFont val="Times New Roman"/>
      </rPr>
      <t>36.22</t>
    </r>
  </si>
  <si>
    <r>
      <rPr>
        <sz val="9"/>
        <rFont val="Times New Roman"/>
      </rPr>
      <t>39.90</t>
    </r>
  </si>
  <si>
    <r>
      <rPr>
        <sz val="9"/>
        <rFont val="Times New Roman"/>
      </rPr>
      <t>40.82</t>
    </r>
  </si>
  <si>
    <r>
      <rPr>
        <sz val="9"/>
        <rFont val="Times New Roman"/>
      </rPr>
      <t>38.93</t>
    </r>
  </si>
  <si>
    <r>
      <rPr>
        <sz val="9"/>
        <rFont val="Times New Roman"/>
      </rPr>
      <t>41.65</t>
    </r>
  </si>
  <si>
    <r>
      <rPr>
        <sz val="9"/>
        <rFont val="Times New Roman"/>
      </rPr>
      <t>42.37</t>
    </r>
  </si>
  <si>
    <r>
      <rPr>
        <sz val="9"/>
        <rFont val="Times New Roman"/>
      </rPr>
      <t>3,149.18</t>
    </r>
  </si>
  <si>
    <r>
      <rPr>
        <sz val="9"/>
        <rFont val="Times New Roman"/>
      </rPr>
      <t>2,800.48</t>
    </r>
  </si>
  <si>
    <r>
      <rPr>
        <sz val="9"/>
        <rFont val="Times New Roman"/>
      </rPr>
      <t>2,651.43</t>
    </r>
  </si>
  <si>
    <r>
      <rPr>
        <sz val="9"/>
        <rFont val="Times New Roman"/>
      </rPr>
      <t>2,396.79</t>
    </r>
  </si>
  <si>
    <r>
      <rPr>
        <sz val="9"/>
        <rFont val="Times New Roman"/>
      </rPr>
      <t>2,566.54</t>
    </r>
  </si>
  <si>
    <r>
      <rPr>
        <sz val="9"/>
        <rFont val="Times New Roman"/>
      </rPr>
      <t>2,415.11</t>
    </r>
  </si>
  <si>
    <r>
      <rPr>
        <sz val="9"/>
        <rFont val="Times New Roman"/>
      </rPr>
      <t>2,242.91</t>
    </r>
  </si>
  <si>
    <r>
      <rPr>
        <sz val="9"/>
        <rFont val="Times New Roman"/>
      </rPr>
      <t>2,069.64</t>
    </r>
  </si>
  <si>
    <r>
      <rPr>
        <sz val="9"/>
        <rFont val="Times New Roman"/>
      </rPr>
      <t>2,060.46</t>
    </r>
  </si>
  <si>
    <r>
      <rPr>
        <sz val="9"/>
        <rFont val="Times New Roman"/>
      </rPr>
      <t>2,812.26</t>
    </r>
  </si>
  <si>
    <r>
      <rPr>
        <sz val="9"/>
        <rFont val="Times New Roman"/>
      </rPr>
      <t>2,470.70</t>
    </r>
  </si>
  <si>
    <r>
      <rPr>
        <sz val="9"/>
        <rFont val="Times New Roman"/>
      </rPr>
      <t>2,325.51</t>
    </r>
  </si>
  <si>
    <r>
      <rPr>
        <sz val="9"/>
        <rFont val="Times New Roman"/>
      </rPr>
      <t>2,131.36</t>
    </r>
  </si>
  <si>
    <r>
      <rPr>
        <sz val="9"/>
        <rFont val="Times New Roman"/>
      </rPr>
      <t>2,319.32</t>
    </r>
  </si>
  <si>
    <r>
      <rPr>
        <sz val="9"/>
        <rFont val="Times New Roman"/>
      </rPr>
      <t>2,196.75</t>
    </r>
  </si>
  <si>
    <r>
      <rPr>
        <sz val="9"/>
        <rFont val="Times New Roman"/>
      </rPr>
      <t>1,988.78</t>
    </r>
  </si>
  <si>
    <r>
      <rPr>
        <sz val="9"/>
        <rFont val="Times New Roman"/>
      </rPr>
      <t>1,796.78</t>
    </r>
  </si>
  <si>
    <r>
      <rPr>
        <sz val="9"/>
        <rFont val="Times New Roman"/>
      </rPr>
      <t>1,797.81</t>
    </r>
  </si>
  <si>
    <r>
      <rPr>
        <sz val="9"/>
        <rFont val="Times New Roman"/>
      </rPr>
      <t>121.68</t>
    </r>
  </si>
  <si>
    <r>
      <rPr>
        <sz val="9"/>
        <rFont val="Times New Roman"/>
      </rPr>
      <t>119.81</t>
    </r>
  </si>
  <si>
    <r>
      <rPr>
        <sz val="9"/>
        <rFont val="Times New Roman"/>
      </rPr>
      <t>121.80</t>
    </r>
  </si>
  <si>
    <r>
      <rPr>
        <sz val="9"/>
        <rFont val="Times New Roman"/>
      </rPr>
      <t>121.79</t>
    </r>
  </si>
  <si>
    <r>
      <rPr>
        <sz val="9"/>
        <rFont val="Times New Roman"/>
      </rPr>
      <t>121.61</t>
    </r>
  </si>
  <si>
    <r>
      <rPr>
        <sz val="9"/>
        <rFont val="Times New Roman"/>
      </rPr>
      <t>123.19</t>
    </r>
  </si>
  <si>
    <r>
      <rPr>
        <sz val="9"/>
        <rFont val="Times New Roman"/>
      </rPr>
      <t>137.22</t>
    </r>
  </si>
  <si>
    <r>
      <rPr>
        <sz val="9"/>
        <rFont val="Times New Roman"/>
      </rPr>
      <t>121.09</t>
    </r>
  </si>
  <si>
    <r>
      <rPr>
        <sz val="9"/>
        <rFont val="Times New Roman"/>
      </rPr>
      <t>150.11</t>
    </r>
  </si>
  <si>
    <r>
      <rPr>
        <sz val="9"/>
        <rFont val="Times New Roman"/>
      </rPr>
      <t>142.16</t>
    </r>
  </si>
  <si>
    <r>
      <rPr>
        <sz val="9"/>
        <rFont val="Times New Roman"/>
      </rPr>
      <t>132.36</t>
    </r>
  </si>
  <si>
    <r>
      <rPr>
        <sz val="9"/>
        <rFont val="Times New Roman"/>
      </rPr>
      <t>70.29</t>
    </r>
  </si>
  <si>
    <r>
      <rPr>
        <sz val="9"/>
        <rFont val="Times New Roman"/>
      </rPr>
      <t>50.29</t>
    </r>
  </si>
  <si>
    <r>
      <rPr>
        <sz val="9"/>
        <rFont val="Times New Roman"/>
      </rPr>
      <t>40.54</t>
    </r>
  </si>
  <si>
    <r>
      <rPr>
        <sz val="9"/>
        <rFont val="Times New Roman"/>
      </rPr>
      <t>50.11</t>
    </r>
  </si>
  <si>
    <r>
      <rPr>
        <sz val="9"/>
        <rFont val="Times New Roman"/>
      </rPr>
      <t>51.52</t>
    </r>
  </si>
  <si>
    <r>
      <rPr>
        <sz val="9"/>
        <rFont val="Times New Roman"/>
      </rPr>
      <t>59.97</t>
    </r>
  </si>
  <si>
    <r>
      <rPr>
        <sz val="9"/>
        <rFont val="Times New Roman"/>
      </rPr>
      <t>57.94</t>
    </r>
  </si>
  <si>
    <r>
      <rPr>
        <sz val="9"/>
        <rFont val="Times New Roman"/>
      </rPr>
      <t>57.95</t>
    </r>
  </si>
  <si>
    <r>
      <rPr>
        <sz val="9"/>
        <rFont val="Times New Roman"/>
      </rPr>
      <t>58.22</t>
    </r>
  </si>
  <si>
    <r>
      <rPr>
        <sz val="9"/>
        <rFont val="Times New Roman"/>
      </rPr>
      <t>57.88</t>
    </r>
  </si>
  <si>
    <r>
      <rPr>
        <sz val="9"/>
        <rFont val="Times New Roman"/>
      </rPr>
      <t>55.32</t>
    </r>
  </si>
  <si>
    <r>
      <rPr>
        <sz val="9"/>
        <rFont val="Times New Roman"/>
      </rPr>
      <t>54.19</t>
    </r>
  </si>
  <si>
    <r>
      <rPr>
        <sz val="9"/>
        <rFont val="Times New Roman"/>
      </rPr>
      <t>55.97</t>
    </r>
  </si>
  <si>
    <r>
      <rPr>
        <sz val="9"/>
        <rFont val="Times New Roman"/>
      </rPr>
      <t>58.88</t>
    </r>
  </si>
  <si>
    <r>
      <rPr>
        <sz val="9"/>
        <rFont val="Times New Roman"/>
      </rPr>
      <t>55.44</t>
    </r>
  </si>
  <si>
    <r>
      <rPr>
        <sz val="9"/>
        <rFont val="Times New Roman"/>
      </rPr>
      <t>6.15</t>
    </r>
  </si>
  <si>
    <r>
      <rPr>
        <sz val="9"/>
        <rFont val="Times New Roman"/>
      </rPr>
      <t>8.93</t>
    </r>
  </si>
  <si>
    <r>
      <rPr>
        <sz val="9"/>
        <rFont val="Times New Roman"/>
      </rPr>
      <t>12.70</t>
    </r>
  </si>
  <si>
    <r>
      <rPr>
        <sz val="9"/>
        <rFont val="Times New Roman"/>
      </rPr>
      <t>14.74</t>
    </r>
  </si>
  <si>
    <r>
      <rPr>
        <sz val="9"/>
        <rFont val="Times New Roman"/>
      </rPr>
      <t>19.37</t>
    </r>
  </si>
  <si>
    <r>
      <rPr>
        <sz val="9"/>
        <rFont val="Times New Roman"/>
      </rPr>
      <t>23.10</t>
    </r>
  </si>
  <si>
    <r>
      <rPr>
        <sz val="9"/>
        <rFont val="Times New Roman"/>
      </rPr>
      <t>24.64</t>
    </r>
  </si>
  <si>
    <r>
      <rPr>
        <sz val="9"/>
        <rFont val="Times New Roman"/>
      </rPr>
      <t>24.92</t>
    </r>
  </si>
  <si>
    <r>
      <rPr>
        <sz val="9"/>
        <rFont val="Times New Roman"/>
      </rPr>
      <t>25.69</t>
    </r>
  </si>
  <si>
    <r>
      <rPr>
        <sz val="9"/>
        <rFont val="Times New Roman"/>
      </rPr>
      <t>1.04</t>
    </r>
  </si>
  <si>
    <r>
      <rPr>
        <sz val="9"/>
        <rFont val="Times New Roman"/>
      </rPr>
      <t>0.94</t>
    </r>
  </si>
  <si>
    <r>
      <rPr>
        <sz val="9"/>
        <rFont val="Times New Roman"/>
      </rPr>
      <t>0.53</t>
    </r>
  </si>
  <si>
    <r>
      <rPr>
        <sz val="9"/>
        <rFont val="Times New Roman"/>
      </rPr>
      <t>0.45</t>
    </r>
  </si>
  <si>
    <r>
      <rPr>
        <sz val="9"/>
        <rFont val="Times New Roman"/>
      </rPr>
      <t>48.90</t>
    </r>
  </si>
  <si>
    <r>
      <rPr>
        <sz val="9"/>
        <rFont val="Times New Roman"/>
      </rPr>
      <t>42.30</t>
    </r>
  </si>
  <si>
    <r>
      <rPr>
        <sz val="9"/>
        <rFont val="Times New Roman"/>
      </rPr>
      <t>42.20</t>
    </r>
  </si>
  <si>
    <r>
      <rPr>
        <sz val="9"/>
        <rFont val="Times New Roman"/>
      </rPr>
      <t>42.06</t>
    </r>
  </si>
  <si>
    <r>
      <rPr>
        <sz val="9"/>
        <rFont val="Times New Roman"/>
      </rPr>
      <t>42.02</t>
    </r>
  </si>
  <si>
    <r>
      <rPr>
        <sz val="9"/>
        <rFont val="Times New Roman"/>
      </rPr>
      <t>41.98</t>
    </r>
  </si>
  <si>
    <r>
      <rPr>
        <sz val="9"/>
        <rFont val="Times New Roman"/>
      </rPr>
      <t>37.78</t>
    </r>
  </si>
  <si>
    <r>
      <rPr>
        <sz val="9"/>
        <rFont val="Times New Roman"/>
      </rPr>
      <t>36.36</t>
    </r>
  </si>
  <si>
    <r>
      <rPr>
        <sz val="9"/>
        <rFont val="Times New Roman"/>
      </rPr>
      <t>22.25</t>
    </r>
  </si>
  <si>
    <r>
      <rPr>
        <sz val="9"/>
        <rFont val="Times New Roman"/>
      </rPr>
      <t>22.71</t>
    </r>
  </si>
  <si>
    <r>
      <rPr>
        <sz val="9"/>
        <rFont val="Times New Roman"/>
      </rPr>
      <t>23.13</t>
    </r>
  </si>
  <si>
    <r>
      <rPr>
        <sz val="9"/>
        <rFont val="Times New Roman"/>
      </rPr>
      <t>23.51</t>
    </r>
  </si>
  <si>
    <r>
      <rPr>
        <sz val="9"/>
        <rFont val="Times New Roman"/>
      </rPr>
      <t>23.98</t>
    </r>
  </si>
  <si>
    <r>
      <rPr>
        <sz val="9"/>
        <rFont val="Times New Roman"/>
      </rPr>
      <t>24.49</t>
    </r>
  </si>
  <si>
    <r>
      <rPr>
        <sz val="9"/>
        <rFont val="Times New Roman"/>
      </rPr>
      <t>24.97</t>
    </r>
  </si>
  <si>
    <r>
      <rPr>
        <sz val="9"/>
        <rFont val="Times New Roman"/>
      </rPr>
      <t>25.41</t>
    </r>
  </si>
  <si>
    <r>
      <rPr>
        <sz val="9"/>
        <rFont val="Times New Roman"/>
      </rPr>
      <t>26.66</t>
    </r>
  </si>
  <si>
    <r>
      <rPr>
        <sz val="9"/>
        <rFont val="Times New Roman"/>
      </rPr>
      <t>19.59</t>
    </r>
  </si>
  <si>
    <r>
      <rPr>
        <sz val="9"/>
        <rFont val="Times New Roman"/>
      </rPr>
      <t>19.07</t>
    </r>
  </si>
  <si>
    <r>
      <rPr>
        <sz val="9"/>
        <rFont val="Times New Roman"/>
      </rPr>
      <t>18.55</t>
    </r>
  </si>
  <si>
    <r>
      <rPr>
        <sz val="9"/>
        <rFont val="Times New Roman"/>
      </rPr>
      <t>18.04</t>
    </r>
  </si>
  <si>
    <r>
      <rPr>
        <sz val="9"/>
        <rFont val="Times New Roman"/>
      </rPr>
      <t>17.53</t>
    </r>
  </si>
  <si>
    <r>
      <rPr>
        <sz val="9"/>
        <rFont val="Times New Roman"/>
      </rPr>
      <t>17.01</t>
    </r>
  </si>
  <si>
    <r>
      <rPr>
        <sz val="9"/>
        <rFont val="Times New Roman"/>
      </rPr>
      <t>10.48</t>
    </r>
  </si>
  <si>
    <r>
      <rPr>
        <sz val="9"/>
        <rFont val="Times New Roman"/>
      </rPr>
      <t>-2,570.70</t>
    </r>
  </si>
  <si>
    <r>
      <rPr>
        <sz val="9"/>
        <rFont val="Times New Roman"/>
      </rPr>
      <t>-6,353.68</t>
    </r>
  </si>
  <si>
    <r>
      <rPr>
        <sz val="9"/>
        <rFont val="Times New Roman"/>
      </rPr>
      <t>-5,085.20</t>
    </r>
  </si>
  <si>
    <r>
      <rPr>
        <sz val="9"/>
        <rFont val="Times New Roman"/>
      </rPr>
      <t>-4,431.07</t>
    </r>
  </si>
  <si>
    <r>
      <rPr>
        <sz val="9"/>
        <rFont val="Times New Roman"/>
      </rPr>
      <t>-3,257.79</t>
    </r>
  </si>
  <si>
    <r>
      <rPr>
        <sz val="9"/>
        <rFont val="Times New Roman"/>
      </rPr>
      <t>-3,905.21</t>
    </r>
  </si>
  <si>
    <r>
      <rPr>
        <sz val="9"/>
        <rFont val="Times New Roman"/>
      </rPr>
      <t>-6,529.03</t>
    </r>
  </si>
  <si>
    <r>
      <rPr>
        <sz val="9"/>
        <rFont val="Times New Roman"/>
      </rPr>
      <t>-4,322.32</t>
    </r>
  </si>
  <si>
    <r>
      <rPr>
        <sz val="9"/>
        <rFont val="Times New Roman"/>
      </rPr>
      <t>-3,113.08</t>
    </r>
  </si>
  <si>
    <r>
      <rPr>
        <sz val="9"/>
        <rFont val="Times New Roman"/>
      </rPr>
      <t>-1,722.12</t>
    </r>
  </si>
  <si>
    <r>
      <rPr>
        <sz val="9"/>
        <rFont val="Times New Roman"/>
      </rPr>
      <t>-5,210.56</t>
    </r>
  </si>
  <si>
    <r>
      <rPr>
        <sz val="9"/>
        <rFont val="Times New Roman"/>
      </rPr>
      <t>-4,817.61</t>
    </r>
  </si>
  <si>
    <r>
      <rPr>
        <sz val="9"/>
        <rFont val="Times New Roman"/>
      </rPr>
      <t>-5,223.51</t>
    </r>
  </si>
  <si>
    <r>
      <rPr>
        <sz val="9"/>
        <rFont val="Times New Roman"/>
      </rPr>
      <t>-4,054.22</t>
    </r>
  </si>
  <si>
    <r>
      <rPr>
        <sz val="9"/>
        <rFont val="Times New Roman"/>
      </rPr>
      <t>-4,802.27</t>
    </r>
  </si>
  <si>
    <r>
      <rPr>
        <sz val="9"/>
        <rFont val="Times New Roman"/>
      </rPr>
      <t>-6,474.58</t>
    </r>
  </si>
  <si>
    <r>
      <rPr>
        <sz val="9"/>
        <rFont val="Times New Roman"/>
      </rPr>
      <t>-4,734.73</t>
    </r>
  </si>
  <si>
    <r>
      <rPr>
        <sz val="9"/>
        <rFont val="Times New Roman"/>
      </rPr>
      <t>-3,675.19</t>
    </r>
  </si>
  <si>
    <r>
      <rPr>
        <sz val="9"/>
        <rFont val="Times New Roman"/>
      </rPr>
      <t>280.37</t>
    </r>
  </si>
  <si>
    <r>
      <rPr>
        <sz val="9"/>
        <rFont val="Times New Roman"/>
      </rPr>
      <t>97.96</t>
    </r>
  </si>
  <si>
    <r>
      <rPr>
        <sz val="9"/>
        <rFont val="Times New Roman"/>
      </rPr>
      <t>355.74</t>
    </r>
  </si>
  <si>
    <r>
      <rPr>
        <sz val="9"/>
        <rFont val="Times New Roman"/>
      </rPr>
      <t>703.01</t>
    </r>
  </si>
  <si>
    <r>
      <rPr>
        <sz val="9"/>
        <rFont val="Times New Roman"/>
      </rPr>
      <t>607.48</t>
    </r>
  </si>
  <si>
    <r>
      <rPr>
        <sz val="9"/>
        <rFont val="Times New Roman"/>
      </rPr>
      <t>658.42</t>
    </r>
  </si>
  <si>
    <r>
      <rPr>
        <sz val="9"/>
        <rFont val="Times New Roman"/>
      </rPr>
      <t>259.32</t>
    </r>
  </si>
  <si>
    <r>
      <rPr>
        <sz val="9"/>
        <rFont val="Times New Roman"/>
      </rPr>
      <t>297.33</t>
    </r>
  </si>
  <si>
    <r>
      <rPr>
        <sz val="9"/>
        <rFont val="Times New Roman"/>
      </rPr>
      <t>59.06</t>
    </r>
  </si>
  <si>
    <r>
      <rPr>
        <sz val="9"/>
        <rFont val="Times New Roman"/>
      </rPr>
      <t>-177.06</t>
    </r>
  </si>
  <si>
    <r>
      <rPr>
        <sz val="9"/>
        <rFont val="Times New Roman"/>
      </rPr>
      <t>-776.56</t>
    </r>
  </si>
  <si>
    <r>
      <rPr>
        <sz val="9"/>
        <rFont val="Times New Roman"/>
      </rPr>
      <t>-452.35</t>
    </r>
  </si>
  <si>
    <r>
      <rPr>
        <sz val="9"/>
        <rFont val="Times New Roman"/>
      </rPr>
      <t>205.55</t>
    </r>
  </si>
  <si>
    <r>
      <rPr>
        <sz val="9"/>
        <rFont val="Times New Roman"/>
      </rPr>
      <t>179.51</t>
    </r>
  </si>
  <si>
    <r>
      <rPr>
        <sz val="9"/>
        <rFont val="Times New Roman"/>
      </rPr>
      <t>348.09</t>
    </r>
  </si>
  <si>
    <r>
      <rPr>
        <sz val="9"/>
        <rFont val="Times New Roman"/>
      </rPr>
      <t>-420.28</t>
    </r>
  </si>
  <si>
    <r>
      <rPr>
        <sz val="9"/>
        <rFont val="Times New Roman"/>
      </rPr>
      <t>-23.62</t>
    </r>
  </si>
  <si>
    <r>
      <rPr>
        <sz val="9"/>
        <rFont val="Times New Roman"/>
      </rPr>
      <t>350.84</t>
    </r>
  </si>
  <si>
    <r>
      <rPr>
        <sz val="9"/>
        <rFont val="Times New Roman"/>
      </rPr>
      <t>87.77</t>
    </r>
  </si>
  <si>
    <r>
      <rPr>
        <sz val="9"/>
        <rFont val="Times New Roman"/>
      </rPr>
      <t>88.54</t>
    </r>
  </si>
  <si>
    <r>
      <rPr>
        <sz val="9"/>
        <rFont val="Times New Roman"/>
      </rPr>
      <t>88.59</t>
    </r>
  </si>
  <si>
    <r>
      <rPr>
        <sz val="9"/>
        <rFont val="Times New Roman"/>
      </rPr>
      <t>90.11</t>
    </r>
  </si>
  <si>
    <r>
      <rPr>
        <sz val="9"/>
        <rFont val="Times New Roman"/>
      </rPr>
      <t>95.81</t>
    </r>
  </si>
  <si>
    <r>
      <rPr>
        <sz val="9"/>
        <rFont val="Times New Roman"/>
      </rPr>
      <t>100.20</t>
    </r>
  </si>
  <si>
    <r>
      <rPr>
        <sz val="9"/>
        <rFont val="Times New Roman"/>
      </rPr>
      <t>100.60</t>
    </r>
  </si>
  <si>
    <r>
      <rPr>
        <sz val="9"/>
        <rFont val="Times New Roman"/>
      </rPr>
      <t>101.41</t>
    </r>
  </si>
  <si>
    <r>
      <rPr>
        <sz val="9"/>
        <rFont val="Times New Roman"/>
      </rPr>
      <t>102.36</t>
    </r>
  </si>
  <si>
    <r>
      <rPr>
        <sz val="9"/>
        <rFont val="Times New Roman"/>
      </rPr>
      <t>175.83</t>
    </r>
  </si>
  <si>
    <r>
      <rPr>
        <sz val="9"/>
        <rFont val="Times New Roman"/>
      </rPr>
      <t>180.45</t>
    </r>
  </si>
  <si>
    <r>
      <rPr>
        <sz val="9"/>
        <rFont val="Times New Roman"/>
      </rPr>
      <t>181.39</t>
    </r>
  </si>
  <si>
    <r>
      <rPr>
        <sz val="9"/>
        <rFont val="Times New Roman"/>
      </rPr>
      <t>179.79</t>
    </r>
  </si>
  <si>
    <r>
      <rPr>
        <sz val="9"/>
        <rFont val="Times New Roman"/>
      </rPr>
      <t>176.15</t>
    </r>
  </si>
  <si>
    <r>
      <rPr>
        <sz val="9"/>
        <rFont val="Times New Roman"/>
      </rPr>
      <t>191.26</t>
    </r>
  </si>
  <si>
    <r>
      <rPr>
        <sz val="9"/>
        <rFont val="Times New Roman"/>
      </rPr>
      <t>189.45</t>
    </r>
  </si>
  <si>
    <r>
      <rPr>
        <sz val="9"/>
        <rFont val="Times New Roman"/>
      </rPr>
      <t>190.03</t>
    </r>
  </si>
  <si>
    <r>
      <rPr>
        <sz val="9"/>
        <rFont val="Times New Roman"/>
      </rPr>
      <t>192.17</t>
    </r>
  </si>
  <si>
    <r>
      <rPr>
        <sz val="9"/>
        <rFont val="Times New Roman"/>
      </rPr>
      <t>89.21</t>
    </r>
  </si>
  <si>
    <r>
      <rPr>
        <sz val="9"/>
        <rFont val="Times New Roman"/>
      </rPr>
      <t>89.31</t>
    </r>
  </si>
  <si>
    <r>
      <rPr>
        <sz val="9"/>
        <rFont val="Times New Roman"/>
      </rPr>
      <t>89.51</t>
    </r>
  </si>
  <si>
    <r>
      <rPr>
        <sz val="9"/>
        <rFont val="Times New Roman"/>
      </rPr>
      <t>89.45</t>
    </r>
  </si>
  <si>
    <r>
      <rPr>
        <sz val="9"/>
        <rFont val="Times New Roman"/>
      </rPr>
      <t>100.50</t>
    </r>
  </si>
  <si>
    <r>
      <rPr>
        <sz val="9"/>
        <rFont val="Times New Roman"/>
      </rPr>
      <t>102.55</t>
    </r>
  </si>
  <si>
    <r>
      <rPr>
        <sz val="9"/>
        <rFont val="Times New Roman"/>
      </rPr>
      <t>102.42</t>
    </r>
  </si>
  <si>
    <r>
      <rPr>
        <sz val="9"/>
        <rFont val="Times New Roman"/>
      </rPr>
      <t>102.26</t>
    </r>
  </si>
  <si>
    <r>
      <rPr>
        <sz val="9"/>
        <rFont val="Times New Roman"/>
      </rPr>
      <t>108.63</t>
    </r>
  </si>
  <si>
    <r>
      <rPr>
        <sz val="9"/>
        <rFont val="Times New Roman"/>
      </rPr>
      <t>-1,304.70</t>
    </r>
  </si>
  <si>
    <r>
      <rPr>
        <sz val="9"/>
        <rFont val="Times New Roman"/>
      </rPr>
      <t>-822.83</t>
    </r>
  </si>
  <si>
    <r>
      <rPr>
        <sz val="9"/>
        <rFont val="Times New Roman"/>
      </rPr>
      <t>-530.48</t>
    </r>
  </si>
  <si>
    <r>
      <rPr>
        <sz val="9"/>
        <rFont val="Times New Roman"/>
      </rPr>
      <t>-475.47</t>
    </r>
  </si>
  <si>
    <r>
      <rPr>
        <sz val="9"/>
        <rFont val="Times New Roman"/>
      </rPr>
      <t>-363.02</t>
    </r>
  </si>
  <si>
    <r>
      <rPr>
        <sz val="9"/>
        <rFont val="Times New Roman"/>
      </rPr>
      <t>-503.45</t>
    </r>
  </si>
  <si>
    <r>
      <rPr>
        <sz val="9"/>
        <rFont val="Times New Roman"/>
      </rPr>
      <t>-285.96</t>
    </r>
  </si>
  <si>
    <r>
      <rPr>
        <sz val="9"/>
        <rFont val="Times New Roman"/>
      </rPr>
      <t>-254.99</t>
    </r>
  </si>
  <si>
    <r>
      <rPr>
        <sz val="9"/>
        <rFont val="Times New Roman"/>
      </rPr>
      <t>-250.96</t>
    </r>
  </si>
  <si>
    <r>
      <rPr>
        <sz val="9"/>
        <rFont val="Times New Roman"/>
      </rPr>
      <t>53.73</t>
    </r>
  </si>
  <si>
    <r>
      <rPr>
        <sz val="9"/>
        <rFont val="Times New Roman"/>
      </rPr>
      <t>49.28</t>
    </r>
  </si>
  <si>
    <r>
      <rPr>
        <sz val="9"/>
        <rFont val="Times New Roman"/>
      </rPr>
      <t>44.88</t>
    </r>
  </si>
  <si>
    <r>
      <rPr>
        <sz val="9"/>
        <rFont val="Times New Roman"/>
      </rPr>
      <t>40.24</t>
    </r>
  </si>
  <si>
    <r>
      <rPr>
        <sz val="9"/>
        <rFont val="Times New Roman"/>
      </rPr>
      <t>34.98</t>
    </r>
  </si>
  <si>
    <r>
      <rPr>
        <sz val="9"/>
        <rFont val="Times New Roman"/>
      </rPr>
      <t>30.24</t>
    </r>
  </si>
  <si>
    <r>
      <rPr>
        <sz val="9"/>
        <rFont val="Times New Roman"/>
      </rPr>
      <t>27.41</t>
    </r>
  </si>
  <si>
    <r>
      <rPr>
        <sz val="9"/>
        <rFont val="Times New Roman"/>
      </rPr>
      <t>23.17</t>
    </r>
  </si>
  <si>
    <r>
      <rPr>
        <sz val="9"/>
        <rFont val="Times New Roman"/>
      </rPr>
      <t>10.96</t>
    </r>
  </si>
  <si>
    <r>
      <rPr>
        <sz val="9"/>
        <rFont val="Times New Roman"/>
      </rPr>
      <t>10.98</t>
    </r>
  </si>
  <si>
    <r>
      <rPr>
        <sz val="9"/>
        <rFont val="Times New Roman"/>
      </rPr>
      <t>10.05</t>
    </r>
  </si>
  <si>
    <r>
      <rPr>
        <sz val="9"/>
        <rFont val="Times New Roman"/>
      </rPr>
      <t>3,125.73</t>
    </r>
  </si>
  <si>
    <r>
      <rPr>
        <sz val="9"/>
        <rFont val="Times New Roman"/>
      </rPr>
      <t>3,047.14</t>
    </r>
  </si>
  <si>
    <r>
      <rPr>
        <sz val="9"/>
        <rFont val="Times New Roman"/>
      </rPr>
      <t>3,240.57</t>
    </r>
  </si>
  <si>
    <r>
      <rPr>
        <sz val="9"/>
        <rFont val="Times New Roman"/>
      </rPr>
      <t>3,375.27</t>
    </r>
  </si>
  <si>
    <r>
      <rPr>
        <sz val="9"/>
        <rFont val="Times New Roman"/>
      </rPr>
      <t>3,489.57</t>
    </r>
  </si>
  <si>
    <r>
      <rPr>
        <sz val="9"/>
        <rFont val="Times New Roman"/>
      </rPr>
      <t>3,709.65</t>
    </r>
  </si>
  <si>
    <r>
      <rPr>
        <sz val="9"/>
        <rFont val="Times New Roman"/>
      </rPr>
      <t>3,854.02</t>
    </r>
  </si>
  <si>
    <r>
      <rPr>
        <sz val="9"/>
        <rFont val="Times New Roman"/>
      </rPr>
      <t>4,000.67</t>
    </r>
  </si>
  <si>
    <r>
      <rPr>
        <sz val="9"/>
        <rFont val="Times New Roman"/>
      </rPr>
      <t>4,183.11</t>
    </r>
  </si>
  <si>
    <r>
      <rPr>
        <sz val="9"/>
        <rFont val="Times New Roman"/>
      </rPr>
      <t>3,065.92</t>
    </r>
  </si>
  <si>
    <r>
      <rPr>
        <sz val="9"/>
        <rFont val="Times New Roman"/>
      </rPr>
      <t>2,991.86</t>
    </r>
  </si>
  <si>
    <r>
      <rPr>
        <sz val="9"/>
        <rFont val="Times New Roman"/>
      </rPr>
      <t>3,184.16</t>
    </r>
  </si>
  <si>
    <r>
      <rPr>
        <sz val="9"/>
        <rFont val="Times New Roman"/>
      </rPr>
      <t>3,319.07</t>
    </r>
  </si>
  <si>
    <r>
      <rPr>
        <sz val="9"/>
        <rFont val="Times New Roman"/>
      </rPr>
      <t>3,428.71</t>
    </r>
  </si>
  <si>
    <r>
      <rPr>
        <sz val="9"/>
        <rFont val="Times New Roman"/>
      </rPr>
      <t>3,654.00</t>
    </r>
  </si>
  <si>
    <r>
      <rPr>
        <sz val="9"/>
        <rFont val="Times New Roman"/>
      </rPr>
      <t>3,804.56</t>
    </r>
  </si>
  <si>
    <r>
      <rPr>
        <sz val="9"/>
        <rFont val="Times New Roman"/>
      </rPr>
      <t>3,951.57</t>
    </r>
  </si>
  <si>
    <r>
      <rPr>
        <sz val="9"/>
        <rFont val="Times New Roman"/>
      </rPr>
      <t>4,143.03</t>
    </r>
  </si>
  <si>
    <r>
      <rPr>
        <sz val="9"/>
        <rFont val="Times New Roman"/>
      </rPr>
      <t>59.81</t>
    </r>
  </si>
  <si>
    <r>
      <rPr>
        <sz val="9"/>
        <rFont val="Times New Roman"/>
      </rPr>
      <t>55.28</t>
    </r>
  </si>
  <si>
    <r>
      <rPr>
        <sz val="9"/>
        <rFont val="Times New Roman"/>
      </rPr>
      <t>56.41</t>
    </r>
  </si>
  <si>
    <r>
      <rPr>
        <sz val="9"/>
        <rFont val="Times New Roman"/>
      </rPr>
      <t>56.20</t>
    </r>
  </si>
  <si>
    <r>
      <rPr>
        <sz val="9"/>
        <rFont val="Times New Roman"/>
      </rPr>
      <t>60.87</t>
    </r>
  </si>
  <si>
    <r>
      <rPr>
        <sz val="9"/>
        <rFont val="Times New Roman"/>
      </rPr>
      <t>55.65</t>
    </r>
  </si>
  <si>
    <r>
      <rPr>
        <sz val="9"/>
        <rFont val="Times New Roman"/>
      </rPr>
      <t>49.46</t>
    </r>
  </si>
  <si>
    <r>
      <rPr>
        <sz val="9"/>
        <rFont val="Times New Roman"/>
      </rPr>
      <t>49.10</t>
    </r>
  </si>
  <si>
    <r>
      <rPr>
        <sz val="9"/>
        <rFont val="Times New Roman"/>
      </rPr>
      <t>40.09</t>
    </r>
  </si>
  <si>
    <r>
      <rPr>
        <sz val="9"/>
        <rFont val="Times New Roman"/>
      </rPr>
      <t>4,454.25</t>
    </r>
  </si>
  <si>
    <r>
      <rPr>
        <sz val="9"/>
        <rFont val="Times New Roman"/>
      </rPr>
      <t>4,658.27</t>
    </r>
  </si>
  <si>
    <r>
      <rPr>
        <sz val="9"/>
        <rFont val="Times New Roman"/>
      </rPr>
      <t>4,542.48</t>
    </r>
  </si>
  <si>
    <r>
      <rPr>
        <sz val="9"/>
        <rFont val="Times New Roman"/>
      </rPr>
      <t>4,561.49</t>
    </r>
  </si>
  <si>
    <r>
      <rPr>
        <sz val="9"/>
        <rFont val="Times New Roman"/>
      </rPr>
      <t>4,344.49</t>
    </r>
  </si>
  <si>
    <r>
      <rPr>
        <sz val="9"/>
        <rFont val="Times New Roman"/>
      </rPr>
      <t>4,540.81</t>
    </r>
  </si>
  <si>
    <r>
      <rPr>
        <sz val="9"/>
        <rFont val="Times New Roman"/>
      </rPr>
      <t>4,887.95</t>
    </r>
  </si>
  <si>
    <r>
      <rPr>
        <sz val="9"/>
        <rFont val="Times New Roman"/>
      </rPr>
      <t>4,562.85</t>
    </r>
  </si>
  <si>
    <r>
      <rPr>
        <sz val="9"/>
        <rFont val="Times New Roman"/>
      </rPr>
      <t>4,697.57</t>
    </r>
  </si>
  <si>
    <r>
      <rPr>
        <sz val="9"/>
        <rFont val="Times New Roman"/>
      </rPr>
      <t>9,278.11</t>
    </r>
  </si>
  <si>
    <r>
      <rPr>
        <sz val="9"/>
        <rFont val="Times New Roman"/>
      </rPr>
      <t>9,630.52</t>
    </r>
  </si>
  <si>
    <r>
      <rPr>
        <sz val="9"/>
        <rFont val="Times New Roman"/>
      </rPr>
      <t>9,982.92</t>
    </r>
  </si>
  <si>
    <r>
      <rPr>
        <sz val="9"/>
        <rFont val="Times New Roman"/>
      </rPr>
      <t>10,301.29</t>
    </r>
  </si>
  <si>
    <r>
      <rPr>
        <sz val="9"/>
        <rFont val="Times New Roman"/>
      </rPr>
      <t>10,556.79</t>
    </r>
  </si>
  <si>
    <r>
      <rPr>
        <sz val="9"/>
        <rFont val="Times New Roman"/>
      </rPr>
      <t>10,780.91</t>
    </r>
  </si>
  <si>
    <r>
      <rPr>
        <sz val="9"/>
        <rFont val="Times New Roman"/>
      </rPr>
      <t>10,973.65</t>
    </r>
  </si>
  <si>
    <r>
      <rPr>
        <sz val="9"/>
        <rFont val="Times New Roman"/>
      </rPr>
      <t>11,167.50</t>
    </r>
  </si>
  <si>
    <r>
      <rPr>
        <sz val="9"/>
        <rFont val="Times New Roman"/>
      </rPr>
      <t>11,362.48</t>
    </r>
  </si>
  <si>
    <r>
      <rPr>
        <sz val="9"/>
        <rFont val="Times New Roman"/>
      </rPr>
      <t>402.58</t>
    </r>
  </si>
  <si>
    <r>
      <rPr>
        <sz val="9"/>
        <rFont val="Times New Roman"/>
      </rPr>
      <t>376.33</t>
    </r>
  </si>
  <si>
    <r>
      <rPr>
        <sz val="9"/>
        <rFont val="Times New Roman"/>
      </rPr>
      <t>347.96</t>
    </r>
  </si>
  <si>
    <r>
      <rPr>
        <sz val="9"/>
        <rFont val="Times New Roman"/>
      </rPr>
      <t>315.22</t>
    </r>
  </si>
  <si>
    <r>
      <rPr>
        <sz val="9"/>
        <rFont val="Times New Roman"/>
      </rPr>
      <t>286.45</t>
    </r>
  </si>
  <si>
    <r>
      <rPr>
        <sz val="9"/>
        <rFont val="Times New Roman"/>
      </rPr>
      <t>265.38</t>
    </r>
  </si>
  <si>
    <r>
      <rPr>
        <sz val="9"/>
        <rFont val="Times New Roman"/>
      </rPr>
      <t>244.48</t>
    </r>
  </si>
  <si>
    <r>
      <rPr>
        <sz val="9"/>
        <rFont val="Times New Roman"/>
      </rPr>
      <t>225.38</t>
    </r>
  </si>
  <si>
    <r>
      <rPr>
        <sz val="9"/>
        <rFont val="Times New Roman"/>
      </rPr>
      <t>204.42</t>
    </r>
  </si>
  <si>
    <r>
      <rPr>
        <sz val="9"/>
        <rFont val="Times New Roman"/>
      </rPr>
      <t>44,565.05</t>
    </r>
  </si>
  <si>
    <r>
      <rPr>
        <sz val="9"/>
        <rFont val="Times New Roman"/>
      </rPr>
      <t>46,516.85</t>
    </r>
  </si>
  <si>
    <r>
      <rPr>
        <sz val="9"/>
        <rFont val="Times New Roman"/>
      </rPr>
      <t>46,363.68</t>
    </r>
  </si>
  <si>
    <r>
      <rPr>
        <sz val="9"/>
        <rFont val="Times New Roman"/>
      </rPr>
      <t>43,920.23</t>
    </r>
  </si>
  <si>
    <r>
      <rPr>
        <sz val="9"/>
        <rFont val="Times New Roman"/>
      </rPr>
      <t>42,965.35</t>
    </r>
  </si>
  <si>
    <r>
      <rPr>
        <sz val="9"/>
        <rFont val="Times New Roman"/>
      </rPr>
      <t>43,679.76</t>
    </r>
  </si>
  <si>
    <r>
      <rPr>
        <sz val="9"/>
        <rFont val="Times New Roman"/>
      </rPr>
      <t>44,343.26</t>
    </r>
  </si>
  <si>
    <r>
      <rPr>
        <sz val="9"/>
        <rFont val="Times New Roman"/>
      </rPr>
      <t>43,260.69</t>
    </r>
  </si>
  <si>
    <r>
      <rPr>
        <sz val="9"/>
        <rFont val="Times New Roman"/>
      </rPr>
      <t>44,817.10</t>
    </r>
  </si>
  <si>
    <r>
      <rPr>
        <sz val="9"/>
        <rFont val="Times New Roman"/>
      </rPr>
      <t>41,994.36</t>
    </r>
  </si>
  <si>
    <r>
      <rPr>
        <sz val="9"/>
        <rFont val="Times New Roman"/>
      </rPr>
      <t>40,163.17</t>
    </r>
  </si>
  <si>
    <r>
      <rPr>
        <sz val="9"/>
        <rFont val="Times New Roman"/>
      </rPr>
      <t>41,278.48</t>
    </r>
  </si>
  <si>
    <r>
      <rPr>
        <sz val="9"/>
        <rFont val="Times New Roman"/>
      </rPr>
      <t>39,489.16</t>
    </r>
  </si>
  <si>
    <r>
      <rPr>
        <sz val="9"/>
        <rFont val="Times New Roman"/>
      </rPr>
      <t>39,707.56</t>
    </r>
  </si>
  <si>
    <r>
      <rPr>
        <sz val="9"/>
        <rFont val="Times New Roman"/>
      </rPr>
      <t>39,774.55</t>
    </r>
  </si>
  <si>
    <r>
      <rPr>
        <sz val="9"/>
        <rFont val="Times New Roman"/>
      </rPr>
      <t>37,814.23</t>
    </r>
  </si>
  <si>
    <r>
      <rPr>
        <sz val="9"/>
        <rFont val="Times New Roman"/>
      </rPr>
      <t>38,938.38</t>
    </r>
  </si>
  <si>
    <r>
      <rPr>
        <sz val="9"/>
        <rFont val="Times New Roman"/>
      </rPr>
      <t>41,704.02</t>
    </r>
  </si>
  <si>
    <t>Table 1(c)</t>
  </si>
  <si>
    <r>
      <t>Emission trends (N</t>
    </r>
    <r>
      <rPr>
        <b/>
        <vertAlign val="subscript"/>
        <sz val="11"/>
        <rFont val="Times New Roman"/>
        <family val="1"/>
      </rPr>
      <t>2</t>
    </r>
    <r>
      <rPr>
        <b/>
        <sz val="11"/>
        <rFont val="Times New Roman"/>
        <family val="1"/>
      </rPr>
      <t>O)</t>
    </r>
  </si>
  <si>
    <r>
      <rPr>
        <sz val="9"/>
        <rFont val="Times New Roman"/>
      </rPr>
      <t>0.98</t>
    </r>
  </si>
  <si>
    <r>
      <rPr>
        <sz val="9"/>
        <rFont val="Times New Roman"/>
      </rPr>
      <t>1.08</t>
    </r>
  </si>
  <si>
    <r>
      <rPr>
        <sz val="9"/>
        <rFont val="Times New Roman"/>
      </rPr>
      <t>1.07</t>
    </r>
  </si>
  <si>
    <r>
      <rPr>
        <sz val="9"/>
        <rFont val="Times New Roman"/>
      </rPr>
      <t>1.12</t>
    </r>
  </si>
  <si>
    <r>
      <rPr>
        <sz val="9"/>
        <rFont val="Times New Roman"/>
      </rPr>
      <t>1.11</t>
    </r>
  </si>
  <si>
    <r>
      <rPr>
        <sz val="9"/>
        <rFont val="Times New Roman"/>
      </rPr>
      <t>1.06</t>
    </r>
  </si>
  <si>
    <r>
      <rPr>
        <sz val="9"/>
        <rFont val="Times New Roman"/>
      </rPr>
      <t>0.60</t>
    </r>
  </si>
  <si>
    <r>
      <rPr>
        <sz val="9"/>
        <rFont val="Times New Roman"/>
      </rPr>
      <t>0.69</t>
    </r>
  </si>
  <si>
    <r>
      <rPr>
        <sz val="9"/>
        <rFont val="Times New Roman"/>
      </rPr>
      <t>0.47</t>
    </r>
  </si>
  <si>
    <r>
      <rPr>
        <sz val="9"/>
        <rFont val="Times New Roman"/>
      </rPr>
      <t>0.17</t>
    </r>
  </si>
  <si>
    <r>
      <rPr>
        <sz val="9"/>
        <rFont val="Times New Roman"/>
      </rPr>
      <t>7.59</t>
    </r>
  </si>
  <si>
    <r>
      <rPr>
        <sz val="9"/>
        <rFont val="Times New Roman"/>
      </rPr>
      <t>7.36</t>
    </r>
  </si>
  <si>
    <r>
      <rPr>
        <sz val="9"/>
        <rFont val="Times New Roman"/>
      </rPr>
      <t>7.32</t>
    </r>
  </si>
  <si>
    <r>
      <rPr>
        <sz val="9"/>
        <rFont val="Times New Roman"/>
      </rPr>
      <t>7.28</t>
    </r>
  </si>
  <si>
    <r>
      <rPr>
        <sz val="9"/>
        <rFont val="Times New Roman"/>
      </rPr>
      <t>6.97</t>
    </r>
  </si>
  <si>
    <r>
      <rPr>
        <sz val="9"/>
        <rFont val="Times New Roman"/>
      </rPr>
      <t>6.72</t>
    </r>
  </si>
  <si>
    <r>
      <rPr>
        <sz val="9"/>
        <rFont val="Times New Roman"/>
      </rPr>
      <t>6.74</t>
    </r>
  </si>
  <si>
    <r>
      <rPr>
        <sz val="9"/>
        <rFont val="Times New Roman"/>
      </rPr>
      <t>1.43</t>
    </r>
  </si>
  <si>
    <r>
      <rPr>
        <sz val="9"/>
        <rFont val="Times New Roman"/>
      </rPr>
      <t>1.41</t>
    </r>
  </si>
  <si>
    <r>
      <rPr>
        <sz val="9"/>
        <rFont val="Times New Roman"/>
      </rPr>
      <t>1.39</t>
    </r>
  </si>
  <si>
    <r>
      <rPr>
        <sz val="9"/>
        <rFont val="Times New Roman"/>
      </rPr>
      <t>1.37</t>
    </r>
  </si>
  <si>
    <r>
      <rPr>
        <sz val="9"/>
        <rFont val="Times New Roman"/>
      </rPr>
      <t>1.36</t>
    </r>
  </si>
  <si>
    <r>
      <rPr>
        <sz val="9"/>
        <rFont val="Times New Roman"/>
      </rPr>
      <t>1.34</t>
    </r>
  </si>
  <si>
    <r>
      <rPr>
        <sz val="9"/>
        <rFont val="Times New Roman"/>
      </rPr>
      <t>1.35</t>
    </r>
  </si>
  <si>
    <r>
      <rPr>
        <sz val="9"/>
        <rFont val="Times New Roman"/>
      </rPr>
      <t>6.04</t>
    </r>
  </si>
  <si>
    <r>
      <rPr>
        <sz val="9"/>
        <rFont val="Times New Roman"/>
      </rPr>
      <t>5.97</t>
    </r>
  </si>
  <si>
    <r>
      <rPr>
        <sz val="9"/>
        <rFont val="Times New Roman"/>
      </rPr>
      <t>5.94</t>
    </r>
  </si>
  <si>
    <r>
      <rPr>
        <sz val="9"/>
        <rFont val="Times New Roman"/>
      </rPr>
      <t>5.62</t>
    </r>
  </si>
  <si>
    <r>
      <rPr>
        <sz val="9"/>
        <rFont val="Times New Roman"/>
      </rPr>
      <t>5.42</t>
    </r>
  </si>
  <si>
    <r>
      <rPr>
        <sz val="9"/>
        <rFont val="Times New Roman"/>
      </rPr>
      <t>I.  Other carbon containing fertlizers</t>
    </r>
  </si>
  <si>
    <r>
      <rPr>
        <b/>
        <sz val="9"/>
        <rFont val="Times New Roman"/>
      </rPr>
      <t>Total direct N2O emissions without N2O from LULUCF</t>
    </r>
  </si>
  <si>
    <r>
      <rPr>
        <sz val="9"/>
        <rFont val="Times New Roman"/>
      </rPr>
      <t>9.50</t>
    </r>
  </si>
  <si>
    <r>
      <rPr>
        <sz val="9"/>
        <rFont val="Times New Roman"/>
      </rPr>
      <t>9.40</t>
    </r>
  </si>
  <si>
    <r>
      <rPr>
        <sz val="9"/>
        <rFont val="Times New Roman"/>
      </rPr>
      <t>9.30</t>
    </r>
  </si>
  <si>
    <r>
      <rPr>
        <sz val="9"/>
        <rFont val="Times New Roman"/>
      </rPr>
      <t>9.35</t>
    </r>
  </si>
  <si>
    <r>
      <rPr>
        <sz val="9"/>
        <rFont val="Times New Roman"/>
      </rPr>
      <t>9.17</t>
    </r>
  </si>
  <si>
    <r>
      <rPr>
        <sz val="9"/>
        <rFont val="Times New Roman"/>
      </rPr>
      <t>8.90</t>
    </r>
  </si>
  <si>
    <r>
      <rPr>
        <sz val="9"/>
        <rFont val="Times New Roman"/>
      </rPr>
      <t>8.62</t>
    </r>
  </si>
  <si>
    <r>
      <rPr>
        <sz val="9"/>
        <rFont val="Times New Roman"/>
      </rPr>
      <t>8.64</t>
    </r>
  </si>
  <si>
    <r>
      <rPr>
        <b/>
        <sz val="9"/>
        <rFont val="Times New Roman"/>
      </rPr>
      <t>Total direct N2O emissions with N2O from LULUCF</t>
    </r>
  </si>
  <si>
    <r>
      <rPr>
        <sz val="9"/>
        <rFont val="Times New Roman"/>
      </rPr>
      <t>9.69</t>
    </r>
  </si>
  <si>
    <r>
      <rPr>
        <sz val="9"/>
        <rFont val="Times New Roman"/>
      </rPr>
      <t>9.46</t>
    </r>
  </si>
  <si>
    <r>
      <rPr>
        <sz val="9"/>
        <rFont val="Times New Roman"/>
      </rPr>
      <t>9.51</t>
    </r>
  </si>
  <si>
    <r>
      <rPr>
        <sz val="9"/>
        <rFont val="Times New Roman"/>
      </rPr>
      <t>9.37</t>
    </r>
  </si>
  <si>
    <r>
      <rPr>
        <sz val="9"/>
        <rFont val="Times New Roman"/>
      </rPr>
      <t>9.34</t>
    </r>
  </si>
  <si>
    <r>
      <rPr>
        <sz val="9"/>
        <rFont val="Times New Roman"/>
      </rPr>
      <t>9.06</t>
    </r>
  </si>
  <si>
    <r>
      <rPr>
        <sz val="9"/>
        <rFont val="Times New Roman"/>
      </rPr>
      <t>8.82</t>
    </r>
  </si>
  <si>
    <r>
      <rPr>
        <sz val="9"/>
        <rFont val="Times New Roman"/>
      </rPr>
      <t>8.81</t>
    </r>
  </si>
  <si>
    <r>
      <rPr>
        <sz val="9"/>
        <rFont val="Times New Roman"/>
      </rPr>
      <t>1.68</t>
    </r>
  </si>
  <si>
    <r>
      <rPr>
        <sz val="9"/>
        <rFont val="Times New Roman"/>
      </rPr>
      <t>1.62</t>
    </r>
  </si>
  <si>
    <r>
      <rPr>
        <sz val="9"/>
        <rFont val="Times New Roman"/>
      </rPr>
      <t>1.49</t>
    </r>
  </si>
  <si>
    <r>
      <rPr>
        <sz val="9"/>
        <rFont val="Times New Roman"/>
      </rPr>
      <t>1.38</t>
    </r>
  </si>
  <si>
    <t>All footnotes for this table are given on sheet 3 of table 1(c).</t>
  </si>
  <si>
    <r>
      <rPr>
        <sz val="9"/>
        <rFont val="Times New Roman"/>
      </rPr>
      <t>14.42</t>
    </r>
  </si>
  <si>
    <r>
      <rPr>
        <sz val="9"/>
        <rFont val="Times New Roman"/>
      </rPr>
      <t>13.23</t>
    </r>
  </si>
  <si>
    <r>
      <rPr>
        <sz val="9"/>
        <rFont val="Times New Roman"/>
      </rPr>
      <t>12.72</t>
    </r>
  </si>
  <si>
    <r>
      <rPr>
        <sz val="9"/>
        <rFont val="Times New Roman"/>
      </rPr>
      <t>11.12</t>
    </r>
  </si>
  <si>
    <r>
      <rPr>
        <sz val="9"/>
        <rFont val="Times New Roman"/>
      </rPr>
      <t>-56.83</t>
    </r>
  </si>
  <si>
    <r>
      <rPr>
        <sz val="9"/>
        <rFont val="Times New Roman"/>
      </rPr>
      <t>5.09</t>
    </r>
  </si>
  <si>
    <r>
      <rPr>
        <sz val="9"/>
        <rFont val="Times New Roman"/>
      </rPr>
      <t>4.16</t>
    </r>
  </si>
  <si>
    <r>
      <rPr>
        <sz val="9"/>
        <rFont val="Times New Roman"/>
      </rPr>
      <t>4.23</t>
    </r>
  </si>
  <si>
    <r>
      <rPr>
        <sz val="9"/>
        <rFont val="Times New Roman"/>
      </rPr>
      <t>4.28</t>
    </r>
  </si>
  <si>
    <r>
      <rPr>
        <sz val="9"/>
        <rFont val="Times New Roman"/>
      </rPr>
      <t>3.42</t>
    </r>
  </si>
  <si>
    <r>
      <rPr>
        <sz val="9"/>
        <rFont val="Times New Roman"/>
      </rPr>
      <t>3.45</t>
    </r>
  </si>
  <si>
    <r>
      <rPr>
        <sz val="9"/>
        <rFont val="Times New Roman"/>
      </rPr>
      <t>3.51</t>
    </r>
  </si>
  <si>
    <r>
      <rPr>
        <sz val="9"/>
        <rFont val="Times New Roman"/>
      </rPr>
      <t>3.27</t>
    </r>
  </si>
  <si>
    <r>
      <rPr>
        <sz val="9"/>
        <rFont val="Times New Roman"/>
      </rPr>
      <t>-72.53</t>
    </r>
  </si>
  <si>
    <r>
      <rPr>
        <sz val="9"/>
        <rFont val="Times New Roman"/>
      </rPr>
      <t>-48.22</t>
    </r>
  </si>
  <si>
    <r>
      <rPr>
        <sz val="9"/>
        <rFont val="Times New Roman"/>
      </rPr>
      <t>0.21</t>
    </r>
  </si>
  <si>
    <r>
      <rPr>
        <sz val="9"/>
        <rFont val="Times New Roman"/>
      </rPr>
      <t>-51.33</t>
    </r>
  </si>
  <si>
    <r>
      <rPr>
        <sz val="9"/>
        <rFont val="Times New Roman"/>
      </rPr>
      <t>0.87</t>
    </r>
  </si>
  <si>
    <r>
      <rPr>
        <sz val="9"/>
        <rFont val="Times New Roman"/>
      </rPr>
      <t>0.79</t>
    </r>
  </si>
  <si>
    <r>
      <rPr>
        <sz val="9"/>
        <rFont val="Times New Roman"/>
      </rPr>
      <t>0.74</t>
    </r>
  </si>
  <si>
    <r>
      <rPr>
        <sz val="9"/>
        <rFont val="Times New Roman"/>
      </rPr>
      <t>-86.96</t>
    </r>
  </si>
  <si>
    <r>
      <rPr>
        <sz val="9"/>
        <rFont val="Times New Roman"/>
      </rPr>
      <t>3.82</t>
    </r>
  </si>
  <si>
    <r>
      <rPr>
        <sz val="9"/>
        <rFont val="Times New Roman"/>
      </rPr>
      <t>3.00</t>
    </r>
  </si>
  <si>
    <r>
      <rPr>
        <sz val="9"/>
        <rFont val="Times New Roman"/>
      </rPr>
      <t>3.15</t>
    </r>
  </si>
  <si>
    <r>
      <rPr>
        <sz val="9"/>
        <rFont val="Times New Roman"/>
      </rPr>
      <t>3.26</t>
    </r>
  </si>
  <si>
    <r>
      <rPr>
        <sz val="9"/>
        <rFont val="Times New Roman"/>
      </rPr>
      <t>2.51</t>
    </r>
  </si>
  <si>
    <r>
      <rPr>
        <sz val="9"/>
        <rFont val="Times New Roman"/>
      </rPr>
      <t>2.63</t>
    </r>
  </si>
  <si>
    <r>
      <rPr>
        <sz val="9"/>
        <rFont val="Times New Roman"/>
      </rPr>
      <t>2.69</t>
    </r>
  </si>
  <si>
    <r>
      <rPr>
        <sz val="9"/>
        <rFont val="Times New Roman"/>
      </rPr>
      <t>2.52</t>
    </r>
  </si>
  <si>
    <r>
      <rPr>
        <sz val="9"/>
        <rFont val="Times New Roman"/>
      </rPr>
      <t>-65.97</t>
    </r>
  </si>
  <si>
    <r>
      <rPr>
        <sz val="9"/>
        <rFont val="Times New Roman"/>
      </rPr>
      <t>-65.71</t>
    </r>
  </si>
  <si>
    <r>
      <rPr>
        <sz val="9"/>
        <rFont val="Times New Roman"/>
      </rPr>
      <t>9.07</t>
    </r>
  </si>
  <si>
    <r>
      <rPr>
        <sz val="9"/>
        <rFont val="Times New Roman"/>
      </rPr>
      <t>7.90</t>
    </r>
  </si>
  <si>
    <r>
      <rPr>
        <sz val="9"/>
        <rFont val="Times New Roman"/>
      </rPr>
      <t>7.71</t>
    </r>
  </si>
  <si>
    <r>
      <rPr>
        <sz val="9"/>
        <rFont val="Times New Roman"/>
      </rPr>
      <t>7.62</t>
    </r>
  </si>
  <si>
    <r>
      <rPr>
        <sz val="9"/>
        <rFont val="Times New Roman"/>
      </rPr>
      <t>7.64</t>
    </r>
  </si>
  <si>
    <r>
      <rPr>
        <sz val="9"/>
        <rFont val="Times New Roman"/>
      </rPr>
      <t>7.68</t>
    </r>
  </si>
  <si>
    <r>
      <rPr>
        <sz val="9"/>
        <rFont val="Times New Roman"/>
      </rPr>
      <t>-42.93</t>
    </r>
  </si>
  <si>
    <r>
      <rPr>
        <sz val="9"/>
        <rFont val="Times New Roman"/>
      </rPr>
      <t>56.63</t>
    </r>
  </si>
  <si>
    <r>
      <rPr>
        <sz val="9"/>
        <rFont val="Times New Roman"/>
      </rPr>
      <t>165.28</t>
    </r>
  </si>
  <si>
    <r>
      <rPr>
        <sz val="9"/>
        <rFont val="Times New Roman"/>
      </rPr>
      <t>165.10</t>
    </r>
  </si>
  <si>
    <r>
      <rPr>
        <sz val="9"/>
        <rFont val="Times New Roman"/>
      </rPr>
      <t>165.24</t>
    </r>
  </si>
  <si>
    <r>
      <rPr>
        <sz val="9"/>
        <rFont val="Times New Roman"/>
      </rPr>
      <t>163.85</t>
    </r>
  </si>
  <si>
    <r>
      <rPr>
        <sz val="9"/>
        <rFont val="Times New Roman"/>
      </rPr>
      <t>164.86</t>
    </r>
  </si>
  <si>
    <r>
      <rPr>
        <sz val="9"/>
        <rFont val="Times New Roman"/>
      </rPr>
      <t>163.41</t>
    </r>
  </si>
  <si>
    <r>
      <rPr>
        <sz val="9"/>
        <rFont val="Times New Roman"/>
      </rPr>
      <t>161.61</t>
    </r>
  </si>
  <si>
    <r>
      <rPr>
        <sz val="9"/>
        <rFont val="Times New Roman"/>
      </rPr>
      <t>-9.28</t>
    </r>
  </si>
  <si>
    <r>
      <rPr>
        <sz val="9"/>
        <rFont val="Times New Roman"/>
      </rPr>
      <t>134.93</t>
    </r>
  </si>
  <si>
    <r>
      <rPr>
        <sz val="9"/>
        <rFont val="Times New Roman"/>
      </rPr>
      <t>134.55</t>
    </r>
  </si>
  <si>
    <r>
      <rPr>
        <sz val="9"/>
        <rFont val="Times New Roman"/>
      </rPr>
      <t>134.66</t>
    </r>
  </si>
  <si>
    <r>
      <rPr>
        <sz val="9"/>
        <rFont val="Times New Roman"/>
      </rPr>
      <t>133.56</t>
    </r>
  </si>
  <si>
    <r>
      <rPr>
        <sz val="9"/>
        <rFont val="Times New Roman"/>
      </rPr>
      <t>134.54</t>
    </r>
  </si>
  <si>
    <r>
      <rPr>
        <sz val="9"/>
        <rFont val="Times New Roman"/>
      </rPr>
      <t>134.04</t>
    </r>
  </si>
  <si>
    <r>
      <rPr>
        <sz val="9"/>
        <rFont val="Times New Roman"/>
      </rPr>
      <t>133.14</t>
    </r>
  </si>
  <si>
    <r>
      <rPr>
        <sz val="9"/>
        <rFont val="Times New Roman"/>
      </rPr>
      <t>131.74</t>
    </r>
  </si>
  <si>
    <r>
      <rPr>
        <sz val="9"/>
        <rFont val="Times New Roman"/>
      </rPr>
      <t>-8.13</t>
    </r>
  </si>
  <si>
    <r>
      <rPr>
        <sz val="9"/>
        <rFont val="Times New Roman"/>
      </rPr>
      <t>30.35</t>
    </r>
  </si>
  <si>
    <r>
      <rPr>
        <sz val="9"/>
        <rFont val="Times New Roman"/>
      </rPr>
      <t>30.59</t>
    </r>
  </si>
  <si>
    <r>
      <rPr>
        <sz val="9"/>
        <rFont val="Times New Roman"/>
      </rPr>
      <t>30.29</t>
    </r>
  </si>
  <si>
    <r>
      <rPr>
        <sz val="9"/>
        <rFont val="Times New Roman"/>
      </rPr>
      <t>30.74</t>
    </r>
  </si>
  <si>
    <r>
      <rPr>
        <sz val="9"/>
        <rFont val="Times New Roman"/>
      </rPr>
      <t>30.83</t>
    </r>
  </si>
  <si>
    <r>
      <rPr>
        <sz val="9"/>
        <rFont val="Times New Roman"/>
      </rPr>
      <t>30.26</t>
    </r>
  </si>
  <si>
    <r>
      <rPr>
        <sz val="9"/>
        <rFont val="Times New Roman"/>
      </rPr>
      <t>-14.04</t>
    </r>
  </si>
  <si>
    <r>
      <rPr>
        <sz val="9"/>
        <rFont val="Times New Roman"/>
      </rPr>
      <t>0.52</t>
    </r>
  </si>
  <si>
    <r>
      <rPr>
        <sz val="9"/>
        <rFont val="Times New Roman"/>
      </rPr>
      <t>0.64</t>
    </r>
  </si>
  <si>
    <r>
      <rPr>
        <sz val="9"/>
        <rFont val="Times New Roman"/>
      </rPr>
      <t>-53.19</t>
    </r>
  </si>
  <si>
    <r>
      <rPr>
        <sz val="9"/>
        <rFont val="Times New Roman"/>
      </rPr>
      <t>-83.10</t>
    </r>
  </si>
  <si>
    <r>
      <rPr>
        <sz val="9"/>
        <rFont val="Times New Roman"/>
      </rPr>
      <t>NO, NE</t>
    </r>
  </si>
  <si>
    <r>
      <rPr>
        <sz val="9"/>
        <rFont val="Times New Roman"/>
      </rPr>
      <t>-98.01</t>
    </r>
  </si>
  <si>
    <r>
      <rPr>
        <sz val="9"/>
        <rFont val="Times New Roman"/>
      </rPr>
      <t>25.23</t>
    </r>
  </si>
  <si>
    <r>
      <rPr>
        <sz val="9"/>
        <rFont val="Times New Roman"/>
      </rPr>
      <t>24.55</t>
    </r>
  </si>
  <si>
    <r>
      <rPr>
        <sz val="9"/>
        <rFont val="Times New Roman"/>
      </rPr>
      <t>23.88</t>
    </r>
  </si>
  <si>
    <r>
      <rPr>
        <sz val="9"/>
        <rFont val="Times New Roman"/>
      </rPr>
      <t>23.35</t>
    </r>
  </si>
  <si>
    <r>
      <rPr>
        <sz val="9"/>
        <rFont val="Times New Roman"/>
      </rPr>
      <t>22.98</t>
    </r>
  </si>
  <si>
    <r>
      <rPr>
        <sz val="9"/>
        <rFont val="Times New Roman"/>
      </rPr>
      <t>22.47</t>
    </r>
  </si>
  <si>
    <r>
      <rPr>
        <sz val="9"/>
        <rFont val="Times New Roman"/>
      </rPr>
      <t>22.00</t>
    </r>
  </si>
  <si>
    <r>
      <rPr>
        <sz val="9"/>
        <rFont val="Times New Roman"/>
      </rPr>
      <t>21.45</t>
    </r>
  </si>
  <si>
    <r>
      <rPr>
        <sz val="9"/>
        <rFont val="Times New Roman"/>
      </rPr>
      <t>-41.36</t>
    </r>
  </si>
  <si>
    <r>
      <rPr>
        <sz val="9"/>
        <rFont val="Times New Roman"/>
      </rPr>
      <t>17.51</t>
    </r>
  </si>
  <si>
    <r>
      <rPr>
        <sz val="9"/>
        <rFont val="Times New Roman"/>
      </rPr>
      <t>16.72</t>
    </r>
  </si>
  <si>
    <r>
      <rPr>
        <sz val="9"/>
        <rFont val="Times New Roman"/>
      </rPr>
      <t>15.98</t>
    </r>
  </si>
  <si>
    <r>
      <rPr>
        <sz val="9"/>
        <rFont val="Times New Roman"/>
      </rPr>
      <t>15.30</t>
    </r>
  </si>
  <si>
    <r>
      <rPr>
        <sz val="9"/>
        <rFont val="Times New Roman"/>
      </rPr>
      <t>14.71</t>
    </r>
  </si>
  <si>
    <r>
      <rPr>
        <sz val="9"/>
        <rFont val="Times New Roman"/>
      </rPr>
      <t>14.04</t>
    </r>
  </si>
  <si>
    <r>
      <rPr>
        <sz val="9"/>
        <rFont val="Times New Roman"/>
      </rPr>
      <t>13.40</t>
    </r>
  </si>
  <si>
    <r>
      <rPr>
        <sz val="9"/>
        <rFont val="Times New Roman"/>
      </rPr>
      <t>12.73</t>
    </r>
  </si>
  <si>
    <r>
      <rPr>
        <sz val="9"/>
        <rFont val="Times New Roman"/>
      </rPr>
      <t>-58.32</t>
    </r>
  </si>
  <si>
    <r>
      <rPr>
        <sz val="9"/>
        <rFont val="Times New Roman"/>
      </rPr>
      <t>0.90</t>
    </r>
  </si>
  <si>
    <r>
      <rPr>
        <sz val="9"/>
        <rFont val="Times New Roman"/>
      </rPr>
      <t>0.93</t>
    </r>
  </si>
  <si>
    <r>
      <rPr>
        <sz val="9"/>
        <rFont val="Times New Roman"/>
      </rPr>
      <t>1.00</t>
    </r>
  </si>
  <si>
    <r>
      <rPr>
        <sz val="9"/>
        <rFont val="Times New Roman"/>
      </rPr>
      <t>1.05</t>
    </r>
  </si>
  <si>
    <r>
      <rPr>
        <sz val="9"/>
        <rFont val="Times New Roman"/>
      </rPr>
      <t>120.42</t>
    </r>
  </si>
  <si>
    <r>
      <rPr>
        <sz val="9"/>
        <rFont val="Times New Roman"/>
      </rPr>
      <t>-42.65</t>
    </r>
  </si>
  <si>
    <r>
      <rPr>
        <sz val="9"/>
        <rFont val="Times New Roman"/>
      </rPr>
      <t>6.67</t>
    </r>
  </si>
  <si>
    <r>
      <rPr>
        <sz val="9"/>
        <rFont val="Times New Roman"/>
      </rPr>
      <t>6.78</t>
    </r>
  </si>
  <si>
    <r>
      <rPr>
        <sz val="9"/>
        <rFont val="Times New Roman"/>
      </rPr>
      <t>6.91</t>
    </r>
  </si>
  <si>
    <r>
      <rPr>
        <sz val="9"/>
        <rFont val="Times New Roman"/>
      </rPr>
      <t>7.22</t>
    </r>
  </si>
  <si>
    <r>
      <rPr>
        <sz val="9"/>
        <rFont val="Times New Roman"/>
      </rPr>
      <t>7.47</t>
    </r>
  </si>
  <si>
    <r>
      <rPr>
        <sz val="9"/>
        <rFont val="Times New Roman"/>
      </rPr>
      <t>43.14</t>
    </r>
  </si>
  <si>
    <r>
      <rPr>
        <sz val="9"/>
        <rFont val="Times New Roman"/>
      </rPr>
      <t>-6.89</t>
    </r>
  </si>
  <si>
    <r>
      <rPr>
        <sz val="9"/>
        <rFont val="Times New Roman"/>
      </rPr>
      <t>205.08</t>
    </r>
  </si>
  <si>
    <r>
      <rPr>
        <sz val="9"/>
        <rFont val="Times New Roman"/>
      </rPr>
      <t>203.01</t>
    </r>
  </si>
  <si>
    <r>
      <rPr>
        <sz val="9"/>
        <rFont val="Times New Roman"/>
      </rPr>
      <t>201.98</t>
    </r>
  </si>
  <si>
    <r>
      <rPr>
        <sz val="9"/>
        <rFont val="Times New Roman"/>
      </rPr>
      <t>199.50</t>
    </r>
  </si>
  <si>
    <r>
      <rPr>
        <sz val="9"/>
        <rFont val="Times New Roman"/>
      </rPr>
      <t>199.49</t>
    </r>
  </si>
  <si>
    <r>
      <rPr>
        <sz val="9"/>
        <rFont val="Times New Roman"/>
      </rPr>
      <t>198.52</t>
    </r>
  </si>
  <si>
    <r>
      <rPr>
        <sz val="9"/>
        <rFont val="Times New Roman"/>
      </rPr>
      <t>196.69</t>
    </r>
  </si>
  <si>
    <r>
      <rPr>
        <sz val="9"/>
        <rFont val="Times New Roman"/>
      </rPr>
      <t>194.15</t>
    </r>
  </si>
  <si>
    <r>
      <rPr>
        <sz val="9"/>
        <rFont val="Times New Roman"/>
      </rPr>
      <t>205.60</t>
    </r>
  </si>
  <si>
    <r>
      <rPr>
        <sz val="9"/>
        <rFont val="Times New Roman"/>
      </rPr>
      <t>203.61</t>
    </r>
  </si>
  <si>
    <r>
      <rPr>
        <sz val="9"/>
        <rFont val="Times New Roman"/>
      </rPr>
      <t>202.50</t>
    </r>
  </si>
  <si>
    <r>
      <rPr>
        <sz val="9"/>
        <rFont val="Times New Roman"/>
      </rPr>
      <t>200.02</t>
    </r>
  </si>
  <si>
    <r>
      <rPr>
        <sz val="9"/>
        <rFont val="Times New Roman"/>
      </rPr>
      <t>200.01</t>
    </r>
  </si>
  <si>
    <r>
      <rPr>
        <sz val="9"/>
        <rFont val="Times New Roman"/>
      </rPr>
      <t>199.04</t>
    </r>
  </si>
  <si>
    <r>
      <rPr>
        <sz val="9"/>
        <rFont val="Times New Roman"/>
      </rPr>
      <t>197.33</t>
    </r>
  </si>
  <si>
    <r>
      <rPr>
        <sz val="9"/>
        <rFont val="Times New Roman"/>
      </rPr>
      <t>194.71</t>
    </r>
  </si>
  <si>
    <r>
      <rPr>
        <sz val="9"/>
        <rFont val="Times New Roman"/>
      </rPr>
      <t>-28.23</t>
    </r>
  </si>
  <si>
    <r>
      <rPr>
        <sz val="9"/>
        <rFont val="Times New Roman"/>
      </rPr>
      <t>-27.65</t>
    </r>
  </si>
  <si>
    <r>
      <rPr>
        <sz val="9"/>
        <rFont val="Times New Roman"/>
      </rPr>
      <t>-63.37</t>
    </r>
  </si>
  <si>
    <r>
      <t xml:space="preserve">a   </t>
    </r>
    <r>
      <rPr>
        <sz val="9"/>
        <color theme="1"/>
        <rFont val="Times New Roman"/>
        <family val="1"/>
      </rPr>
      <t xml:space="preserve">The column “Base year” should be filled in only by those Parties with economies in transition that use a base year different from 1990 in accordance with the relevant decisions of the Conference of the Parties. For these Parties, this different base year is used to calculate the percentage change in the final column of this table. </t>
    </r>
  </si>
  <si>
    <r>
      <rPr>
        <sz val="9"/>
        <rFont val="Times New Roman"/>
      </rPr>
      <t>0.72</t>
    </r>
  </si>
  <si>
    <r>
      <rPr>
        <sz val="9"/>
        <rFont val="Times New Roman"/>
      </rPr>
      <t>-24.55</t>
    </r>
  </si>
  <si>
    <r>
      <rPr>
        <sz val="9"/>
        <rFont val="Times New Roman"/>
      </rPr>
      <t>-24.40</t>
    </r>
  </si>
  <si>
    <r>
      <rPr>
        <sz val="9"/>
        <rFont val="Times New Roman"/>
      </rPr>
      <t>-43.59</t>
    </r>
  </si>
  <si>
    <r>
      <rPr>
        <sz val="9"/>
        <rFont val="Times New Roman"/>
      </rPr>
      <t>29.51</t>
    </r>
  </si>
  <si>
    <r>
      <rPr>
        <sz val="9"/>
        <rFont val="Times New Roman"/>
      </rPr>
      <t>-33.12</t>
    </r>
  </si>
  <si>
    <r>
      <rPr>
        <sz val="9"/>
        <rFont val="Times New Roman"/>
      </rPr>
      <t>0.18</t>
    </r>
  </si>
  <si>
    <r>
      <rPr>
        <sz val="9"/>
        <rFont val="Times New Roman"/>
      </rPr>
      <t>-13.90</t>
    </r>
  </si>
  <si>
    <r>
      <rPr>
        <sz val="9"/>
        <rFont val="Times New Roman"/>
      </rPr>
      <t>-39.53</t>
    </r>
  </si>
  <si>
    <r>
      <rPr>
        <sz val="9"/>
        <rFont val="Times New Roman"/>
      </rPr>
      <t>-98.56</t>
    </r>
  </si>
  <si>
    <r>
      <rPr>
        <sz val="9"/>
        <rFont val="Times New Roman"/>
      </rPr>
      <t>-77.54</t>
    </r>
  </si>
  <si>
    <r>
      <rPr>
        <sz val="9"/>
        <rFont val="Times New Roman"/>
      </rPr>
      <t>-88.62</t>
    </r>
  </si>
  <si>
    <r>
      <rPr>
        <sz val="9"/>
        <rFont val="Times New Roman"/>
      </rPr>
      <t>-70.72</t>
    </r>
  </si>
  <si>
    <r>
      <rPr>
        <sz val="9"/>
        <rFont val="Times New Roman"/>
      </rPr>
      <t>6.65</t>
    </r>
  </si>
  <si>
    <r>
      <rPr>
        <sz val="9"/>
        <rFont val="Times New Roman"/>
      </rPr>
      <t>6.54</t>
    </r>
  </si>
  <si>
    <r>
      <rPr>
        <sz val="9"/>
        <rFont val="Times New Roman"/>
      </rPr>
      <t>6.44</t>
    </r>
  </si>
  <si>
    <r>
      <rPr>
        <sz val="9"/>
        <rFont val="Times New Roman"/>
      </rPr>
      <t>6.71</t>
    </r>
  </si>
  <si>
    <r>
      <rPr>
        <sz val="9"/>
        <rFont val="Times New Roman"/>
      </rPr>
      <t>6.48</t>
    </r>
  </si>
  <si>
    <r>
      <rPr>
        <sz val="9"/>
        <rFont val="Times New Roman"/>
      </rPr>
      <t>6.58</t>
    </r>
  </si>
  <si>
    <r>
      <rPr>
        <sz val="9"/>
        <rFont val="Times New Roman"/>
      </rPr>
      <t>6.68</t>
    </r>
  </si>
  <si>
    <r>
      <rPr>
        <sz val="9"/>
        <rFont val="Times New Roman"/>
      </rPr>
      <t>-12.10</t>
    </r>
  </si>
  <si>
    <r>
      <rPr>
        <sz val="9"/>
        <rFont val="Times New Roman"/>
      </rPr>
      <t>1.42</t>
    </r>
  </si>
  <si>
    <r>
      <rPr>
        <sz val="9"/>
        <rFont val="Times New Roman"/>
      </rPr>
      <t>-4.80</t>
    </r>
  </si>
  <si>
    <r>
      <rPr>
        <sz val="9"/>
        <rFont val="Times New Roman"/>
      </rPr>
      <t>5.23</t>
    </r>
  </si>
  <si>
    <r>
      <rPr>
        <sz val="9"/>
        <rFont val="Times New Roman"/>
      </rPr>
      <t>5.05</t>
    </r>
  </si>
  <si>
    <r>
      <rPr>
        <sz val="9"/>
        <rFont val="Times New Roman"/>
      </rPr>
      <t>5.32</t>
    </r>
  </si>
  <si>
    <r>
      <rPr>
        <sz val="9"/>
        <rFont val="Times New Roman"/>
      </rPr>
      <t>5.21</t>
    </r>
  </si>
  <si>
    <r>
      <rPr>
        <sz val="9"/>
        <rFont val="Times New Roman"/>
      </rPr>
      <t>-13.79</t>
    </r>
  </si>
  <si>
    <r>
      <rPr>
        <sz val="9"/>
        <rFont val="Times New Roman"/>
      </rPr>
      <t>-18.03</t>
    </r>
  </si>
  <si>
    <r>
      <rPr>
        <sz val="9"/>
        <rFont val="Times New Roman"/>
      </rPr>
      <t>-67.21</t>
    </r>
  </si>
  <si>
    <r>
      <rPr>
        <sz val="9"/>
        <rFont val="Times New Roman"/>
      </rPr>
      <t>-3.74</t>
    </r>
  </si>
  <si>
    <r>
      <rPr>
        <sz val="9"/>
        <rFont val="Times New Roman"/>
      </rPr>
      <t>19.91</t>
    </r>
  </si>
  <si>
    <r>
      <rPr>
        <sz val="9"/>
        <rFont val="Times New Roman"/>
      </rPr>
      <t>11.88</t>
    </r>
  </si>
  <si>
    <r>
      <rPr>
        <sz val="9"/>
        <rFont val="Times New Roman"/>
      </rPr>
      <t>-13.95</t>
    </r>
  </si>
  <si>
    <r>
      <rPr>
        <sz val="9"/>
        <rFont val="Times New Roman"/>
      </rPr>
      <t>11.00</t>
    </r>
  </si>
  <si>
    <r>
      <rPr>
        <sz val="9"/>
        <rFont val="Times New Roman"/>
      </rPr>
      <t>0.46</t>
    </r>
  </si>
  <si>
    <r>
      <rPr>
        <sz val="9"/>
        <rFont val="Times New Roman"/>
      </rPr>
      <t>40.96</t>
    </r>
  </si>
  <si>
    <r>
      <rPr>
        <sz val="9"/>
        <rFont val="Times New Roman"/>
      </rPr>
      <t>87.09</t>
    </r>
  </si>
  <si>
    <r>
      <rPr>
        <sz val="9"/>
        <rFont val="Times New Roman"/>
      </rPr>
      <t>111.27</t>
    </r>
  </si>
  <si>
    <r>
      <rPr>
        <sz val="9"/>
        <rFont val="Times New Roman"/>
      </rPr>
      <t>23.37</t>
    </r>
  </si>
  <si>
    <r>
      <rPr>
        <sz val="9"/>
        <rFont val="Times New Roman"/>
      </rPr>
      <t>-13.63</t>
    </r>
  </si>
  <si>
    <r>
      <rPr>
        <sz val="9"/>
        <rFont val="Times New Roman"/>
      </rPr>
      <t>8.22</t>
    </r>
  </si>
  <si>
    <r>
      <rPr>
        <sz val="9"/>
        <rFont val="Times New Roman"/>
      </rPr>
      <t>8.04</t>
    </r>
  </si>
  <si>
    <r>
      <rPr>
        <sz val="9"/>
        <rFont val="Times New Roman"/>
      </rPr>
      <t>8.25</t>
    </r>
  </si>
  <si>
    <r>
      <rPr>
        <sz val="9"/>
        <rFont val="Times New Roman"/>
      </rPr>
      <t>7.89</t>
    </r>
  </si>
  <si>
    <r>
      <rPr>
        <sz val="9"/>
        <rFont val="Times New Roman"/>
      </rPr>
      <t>7.82</t>
    </r>
  </si>
  <si>
    <r>
      <rPr>
        <sz val="9"/>
        <rFont val="Times New Roman"/>
      </rPr>
      <t>7.93</t>
    </r>
  </si>
  <si>
    <r>
      <rPr>
        <sz val="9"/>
        <rFont val="Times New Roman"/>
      </rPr>
      <t>8.03</t>
    </r>
  </si>
  <si>
    <r>
      <rPr>
        <sz val="9"/>
        <rFont val="Times New Roman"/>
      </rPr>
      <t>8.37</t>
    </r>
  </si>
  <si>
    <r>
      <rPr>
        <sz val="9"/>
        <rFont val="Times New Roman"/>
      </rPr>
      <t>8.40</t>
    </r>
  </si>
  <si>
    <r>
      <rPr>
        <sz val="9"/>
        <rFont val="Times New Roman"/>
      </rPr>
      <t>8.05</t>
    </r>
  </si>
  <si>
    <r>
      <rPr>
        <sz val="9"/>
        <rFont val="Times New Roman"/>
      </rPr>
      <t>7.98</t>
    </r>
  </si>
  <si>
    <r>
      <rPr>
        <sz val="9"/>
        <rFont val="Times New Roman"/>
      </rPr>
      <t>8.09</t>
    </r>
  </si>
  <si>
    <r>
      <rPr>
        <sz val="9"/>
        <rFont val="Times New Roman"/>
      </rPr>
      <t>8.19</t>
    </r>
  </si>
  <si>
    <r>
      <rPr>
        <sz val="9"/>
        <rFont val="Times New Roman"/>
      </rPr>
      <t>70.83</t>
    </r>
  </si>
  <si>
    <r>
      <rPr>
        <sz val="9"/>
        <rFont val="Times New Roman"/>
      </rPr>
      <t>73.87</t>
    </r>
  </si>
  <si>
    <r>
      <rPr>
        <sz val="9"/>
        <rFont val="Times New Roman"/>
      </rPr>
      <t>-63.19</t>
    </r>
  </si>
  <si>
    <r>
      <rPr>
        <sz val="9"/>
        <rFont val="Times New Roman"/>
      </rPr>
      <t>0.99</t>
    </r>
  </si>
  <si>
    <r>
      <rPr>
        <sz val="9"/>
        <rFont val="Times New Roman"/>
      </rPr>
      <t>0.97</t>
    </r>
  </si>
  <si>
    <r>
      <rPr>
        <sz val="9"/>
        <rFont val="Times New Roman"/>
      </rPr>
      <t>0.92</t>
    </r>
  </si>
  <si>
    <r>
      <rPr>
        <sz val="9"/>
        <rFont val="Times New Roman"/>
      </rPr>
      <t>-52.86</t>
    </r>
  </si>
  <si>
    <t xml:space="preserve">Table 2(c) </t>
  </si>
  <si>
    <r>
      <t>Description of quantified economy-wide emission reduction target: global warming potential values (GWP)</t>
    </r>
    <r>
      <rPr>
        <i/>
        <vertAlign val="superscript"/>
        <sz val="11"/>
        <color theme="1"/>
        <rFont val="Times New Roman"/>
        <family val="1"/>
      </rPr>
      <t>a</t>
    </r>
    <r>
      <rPr>
        <sz val="11"/>
        <color theme="1"/>
        <rFont val="Times New Roman"/>
        <family val="1"/>
      </rPr>
      <t> </t>
    </r>
  </si>
  <si>
    <t>Gases</t>
  </si>
  <si>
    <r>
      <t xml:space="preserve">GWP values </t>
    </r>
    <r>
      <rPr>
        <i/>
        <vertAlign val="superscript"/>
        <sz val="9"/>
        <rFont val="Times New Roman"/>
        <family val="1"/>
      </rPr>
      <t>b</t>
    </r>
  </si>
  <si>
    <r>
      <rPr>
        <sz val="9"/>
        <rFont val="Times New Roman"/>
      </rPr>
      <t>CO</t>
    </r>
    <r>
      <rPr>
        <vertAlign val="subscript"/>
        <sz val="9"/>
        <color rgb="FF000000"/>
        <rFont val="Times New Roman"/>
      </rPr>
      <t>2</t>
    </r>
  </si>
  <si>
    <r>
      <rPr>
        <sz val="9"/>
        <rFont val="Times New Roman"/>
      </rPr>
      <t>4th AR</t>
    </r>
  </si>
  <si>
    <r>
      <rPr>
        <sz val="9"/>
        <rFont val="Times New Roman"/>
      </rPr>
      <t>CH</t>
    </r>
    <r>
      <rPr>
        <vertAlign val="subscript"/>
        <sz val="9"/>
        <color rgb="FF000000"/>
        <rFont val="Times New Roman"/>
      </rPr>
      <t>4</t>
    </r>
  </si>
  <si>
    <r>
      <rPr>
        <sz val="9"/>
        <rFont val="Times New Roman"/>
      </rPr>
      <t>N</t>
    </r>
    <r>
      <rPr>
        <vertAlign val="subscript"/>
        <sz val="9"/>
        <color rgb="FF000000"/>
        <rFont val="Times New Roman"/>
      </rPr>
      <t>2</t>
    </r>
    <r>
      <rPr>
        <sz val="9"/>
        <color rgb="FF000000"/>
        <rFont val="Times New Roman"/>
      </rPr>
      <t>O</t>
    </r>
  </si>
  <si>
    <r>
      <rPr>
        <sz val="9"/>
        <rFont val="Times New Roman"/>
      </rPr>
      <t>Other Gases (specify)</t>
    </r>
  </si>
  <si>
    <r>
      <rPr>
        <sz val="9"/>
        <rFont val="Times New Roman"/>
      </rPr>
      <t>Indirect CO2</t>
    </r>
  </si>
  <si>
    <r>
      <t>Abbreviations</t>
    </r>
    <r>
      <rPr>
        <sz val="9"/>
        <color theme="1"/>
        <rFont val="Times New Roman"/>
        <family val="1"/>
      </rPr>
      <t xml:space="preserve">: GWP = global warming potential </t>
    </r>
  </si>
  <si>
    <r>
      <t xml:space="preserve">b   </t>
    </r>
    <r>
      <rPr>
        <sz val="9"/>
        <color theme="1"/>
        <rFont val="Times New Roman"/>
        <family val="1"/>
      </rPr>
      <t xml:space="preserve">Please specify the reference for the GWP: Second Assessment Report of the Intergovernmental Panel on Climate Change (IPCC) or the Fourth Assessment Report of the IPCC.  </t>
    </r>
  </si>
  <si>
    <r>
      <rPr>
        <sz val="9"/>
        <rFont val="Times New Roman"/>
      </rPr>
      <t>0.95</t>
    </r>
  </si>
  <si>
    <r>
      <rPr>
        <sz val="9"/>
        <rFont val="Times New Roman"/>
      </rPr>
      <t>0.76</t>
    </r>
  </si>
  <si>
    <r>
      <rPr>
        <sz val="9"/>
        <rFont val="Times New Roman"/>
      </rPr>
      <t>6.51</t>
    </r>
  </si>
  <si>
    <r>
      <rPr>
        <sz val="9"/>
        <rFont val="Times New Roman"/>
      </rPr>
      <t>6.96</t>
    </r>
  </si>
  <si>
    <r>
      <rPr>
        <sz val="9"/>
        <rFont val="Times New Roman"/>
      </rPr>
      <t>6.85</t>
    </r>
  </si>
  <si>
    <r>
      <rPr>
        <sz val="9"/>
        <rFont val="Times New Roman"/>
      </rPr>
      <t>6.39</t>
    </r>
  </si>
  <si>
    <r>
      <rPr>
        <sz val="9"/>
        <rFont val="Times New Roman"/>
      </rPr>
      <t>6.56</t>
    </r>
  </si>
  <si>
    <r>
      <rPr>
        <sz val="9"/>
        <rFont val="Times New Roman"/>
      </rPr>
      <t>1.29</t>
    </r>
  </si>
  <si>
    <r>
      <rPr>
        <sz val="9"/>
        <rFont val="Times New Roman"/>
      </rPr>
      <t>1.28</t>
    </r>
  </si>
  <si>
    <r>
      <rPr>
        <sz val="9"/>
        <rFont val="Times New Roman"/>
      </rPr>
      <t>1.33</t>
    </r>
  </si>
  <si>
    <r>
      <rPr>
        <sz val="9"/>
        <rFont val="Times New Roman"/>
      </rPr>
      <t>1.40</t>
    </r>
  </si>
  <si>
    <r>
      <rPr>
        <sz val="9"/>
        <rFont val="Times New Roman"/>
      </rPr>
      <t>5.55</t>
    </r>
  </si>
  <si>
    <r>
      <rPr>
        <sz val="9"/>
        <rFont val="Times New Roman"/>
      </rPr>
      <t>5.37</t>
    </r>
  </si>
  <si>
    <r>
      <rPr>
        <sz val="9"/>
        <rFont val="Times New Roman"/>
      </rPr>
      <t>5.38</t>
    </r>
  </si>
  <si>
    <r>
      <rPr>
        <sz val="9"/>
        <rFont val="Times New Roman"/>
      </rPr>
      <t>5.17</t>
    </r>
  </si>
  <si>
    <r>
      <rPr>
        <sz val="9"/>
        <rFont val="Times New Roman"/>
      </rPr>
      <t>5.08</t>
    </r>
  </si>
  <si>
    <r>
      <rPr>
        <sz val="9"/>
        <rFont val="Times New Roman"/>
      </rPr>
      <t>0.42</t>
    </r>
  </si>
  <si>
    <r>
      <rPr>
        <sz val="9"/>
        <rFont val="Times New Roman"/>
      </rPr>
      <t>8.39</t>
    </r>
  </si>
  <si>
    <r>
      <rPr>
        <sz val="9"/>
        <rFont val="Times New Roman"/>
      </rPr>
      <t>8.67</t>
    </r>
  </si>
  <si>
    <r>
      <rPr>
        <sz val="9"/>
        <rFont val="Times New Roman"/>
      </rPr>
      <t>8.44</t>
    </r>
  </si>
  <si>
    <r>
      <rPr>
        <sz val="9"/>
        <rFont val="Times New Roman"/>
      </rPr>
      <t>8.11</t>
    </r>
  </si>
  <si>
    <r>
      <rPr>
        <sz val="9"/>
        <rFont val="Times New Roman"/>
      </rPr>
      <t>7.97</t>
    </r>
  </si>
  <si>
    <r>
      <rPr>
        <sz val="9"/>
        <rFont val="Times New Roman"/>
      </rPr>
      <t>8.24</t>
    </r>
  </si>
  <si>
    <r>
      <rPr>
        <sz val="9"/>
        <rFont val="Times New Roman"/>
      </rPr>
      <t>8.17</t>
    </r>
  </si>
  <si>
    <r>
      <rPr>
        <sz val="9"/>
        <rFont val="Times New Roman"/>
      </rPr>
      <t>8.13</t>
    </r>
  </si>
  <si>
    <r>
      <rPr>
        <sz val="9"/>
        <rFont val="Times New Roman"/>
      </rPr>
      <t>8.01</t>
    </r>
  </si>
  <si>
    <r>
      <rPr>
        <sz val="9"/>
        <rFont val="Times New Roman"/>
      </rPr>
      <t>8.54</t>
    </r>
  </si>
  <si>
    <r>
      <rPr>
        <sz val="9"/>
        <rFont val="Times New Roman"/>
      </rPr>
      <t>8.83</t>
    </r>
  </si>
  <si>
    <r>
      <rPr>
        <sz val="9"/>
        <rFont val="Times New Roman"/>
      </rPr>
      <t>8.61</t>
    </r>
  </si>
  <si>
    <r>
      <rPr>
        <sz val="9"/>
        <rFont val="Times New Roman"/>
      </rPr>
      <t>8.28</t>
    </r>
  </si>
  <si>
    <r>
      <rPr>
        <sz val="9"/>
        <rFont val="Times New Roman"/>
      </rPr>
      <t>8.12</t>
    </r>
  </si>
  <si>
    <r>
      <rPr>
        <sz val="9"/>
        <rFont val="Times New Roman"/>
      </rPr>
      <t>8.29</t>
    </r>
  </si>
  <si>
    <r>
      <rPr>
        <sz val="9"/>
        <rFont val="Times New Roman"/>
      </rPr>
      <t>1.26</t>
    </r>
  </si>
  <si>
    <r>
      <rPr>
        <sz val="9"/>
        <rFont val="Times New Roman"/>
      </rPr>
      <t>1.24</t>
    </r>
  </si>
  <si>
    <r>
      <rPr>
        <sz val="9"/>
        <rFont val="Times New Roman"/>
      </rPr>
      <t>1.23</t>
    </r>
  </si>
  <si>
    <r>
      <rPr>
        <sz val="9"/>
        <rFont val="Times New Roman"/>
      </rPr>
      <t>1.19</t>
    </r>
  </si>
  <si>
    <r>
      <rPr>
        <sz val="9"/>
        <rFont val="Times New Roman"/>
      </rPr>
      <t>1.14</t>
    </r>
  </si>
  <si>
    <t xml:space="preserve">Table 2(a) </t>
  </si>
  <si>
    <r>
      <t>Description of quantified economy-wide emission reduction target: base year</t>
    </r>
    <r>
      <rPr>
        <i/>
        <vertAlign val="superscript"/>
        <sz val="11"/>
        <color theme="1"/>
        <rFont val="Times New Roman"/>
        <family val="1"/>
      </rPr>
      <t>a</t>
    </r>
    <r>
      <rPr>
        <sz val="11"/>
        <color theme="1"/>
        <rFont val="Times New Roman"/>
        <family val="1"/>
      </rPr>
      <t> </t>
    </r>
  </si>
  <si>
    <r>
      <rPr>
        <i/>
        <sz val="9"/>
        <rFont val="Times New Roman"/>
      </rPr>
      <t>Switzerland</t>
    </r>
  </si>
  <si>
    <t>Base year /base period (1)</t>
  </si>
  <si>
    <t xml:space="preserve">Emission reduction target </t>
  </si>
  <si>
    <t>% of base year/base period  (2)</t>
  </si>
  <si>
    <r>
      <t xml:space="preserve">% of 1990 </t>
    </r>
    <r>
      <rPr>
        <vertAlign val="superscript"/>
        <sz val="9"/>
        <color theme="1"/>
        <rFont val="Times New Roman"/>
        <family val="1"/>
      </rPr>
      <t>b</t>
    </r>
  </si>
  <si>
    <r>
      <rPr>
        <sz val="9"/>
        <rFont val="Times New Roman"/>
      </rPr>
      <t>20.00%</t>
    </r>
  </si>
  <si>
    <t xml:space="preserve">Period for reaching target </t>
  </si>
  <si>
    <r>
      <rPr>
        <sz val="9"/>
        <rFont val="Times New Roman"/>
      </rPr>
      <t>BY-2020</t>
    </r>
  </si>
  <si>
    <r>
      <t xml:space="preserve">b   </t>
    </r>
    <r>
      <rPr>
        <sz val="9"/>
        <color theme="1"/>
        <rFont val="Times New Roman"/>
        <family val="1"/>
      </rPr>
      <t xml:space="preserve">Optional. </t>
    </r>
  </si>
  <si>
    <t xml:space="preserve">Table 2(b) </t>
  </si>
  <si>
    <r>
      <t>Description of quantified economy-wide emission reduction target:  gases and sectors covered</t>
    </r>
    <r>
      <rPr>
        <i/>
        <vertAlign val="superscript"/>
        <sz val="11"/>
        <color theme="1"/>
        <rFont val="Times New Roman"/>
        <family val="1"/>
      </rPr>
      <t>a</t>
    </r>
  </si>
  <si>
    <t xml:space="preserve">Gases covered   </t>
  </si>
  <si>
    <t xml:space="preserve">Base year for each gas (year): </t>
  </si>
  <si>
    <r>
      <rPr>
        <sz val="9"/>
        <rFont val="Times New Roman"/>
      </rPr>
      <t>Indirect CO2 (3)</t>
    </r>
  </si>
  <si>
    <r>
      <t>Sectors covered</t>
    </r>
    <r>
      <rPr>
        <i/>
        <vertAlign val="superscript"/>
        <sz val="9"/>
        <color theme="1"/>
        <rFont val="Times New Roman"/>
        <family val="1"/>
      </rPr>
      <t>b</t>
    </r>
    <r>
      <rPr>
        <sz val="9"/>
        <color theme="1"/>
        <rFont val="Times New Roman"/>
        <family val="1"/>
      </rPr>
      <t xml:space="preserve">  </t>
    </r>
  </si>
  <si>
    <r>
      <rPr>
        <sz val="9"/>
        <rFont val="Times New Roman"/>
      </rPr>
      <t>Yes</t>
    </r>
  </si>
  <si>
    <r>
      <rPr>
        <sz val="9"/>
        <rFont val="Times New Roman"/>
      </rPr>
      <t>Transport</t>
    </r>
    <r>
      <rPr>
        <vertAlign val="superscript"/>
        <sz val="9"/>
        <color rgb="FF000000"/>
        <rFont val="Times New Roman"/>
      </rPr>
      <t>f</t>
    </r>
  </si>
  <si>
    <r>
      <rPr>
        <sz val="9"/>
        <rFont val="Times New Roman"/>
      </rPr>
      <t>Industrial processes</t>
    </r>
    <r>
      <rPr>
        <vertAlign val="superscript"/>
        <sz val="9"/>
        <color rgb="FF000000"/>
        <rFont val="Times New Roman"/>
      </rPr>
      <t>g</t>
    </r>
  </si>
  <si>
    <r>
      <rPr>
        <sz val="9"/>
        <rFont val="Times New Roman"/>
      </rPr>
      <t>LULUCF (4)</t>
    </r>
  </si>
  <si>
    <r>
      <rPr>
        <sz val="9"/>
        <rFont val="Times New Roman"/>
      </rPr>
      <t>Waste</t>
    </r>
  </si>
  <si>
    <r>
      <rPr>
        <sz val="9"/>
        <rFont val="Times New Roman"/>
      </rPr>
      <t>Other Sectors (specify)</t>
    </r>
  </si>
  <si>
    <r>
      <rPr>
        <sz val="9"/>
        <rFont val="Times New Roman"/>
      </rPr>
      <t>Other (sector 6)</t>
    </r>
  </si>
  <si>
    <r>
      <rPr>
        <sz val="9"/>
        <rFont val="Times New Roman"/>
      </rPr>
      <t>No</t>
    </r>
  </si>
  <si>
    <r>
      <rPr>
        <sz val="9"/>
        <rFont val="Times New Roman"/>
      </rPr>
      <t>Indirect CO2 emissions (5)</t>
    </r>
  </si>
  <si>
    <r>
      <t>Abbreviations</t>
    </r>
    <r>
      <rPr>
        <sz val="9"/>
        <color theme="1"/>
        <rFont val="Times New Roman"/>
        <family val="1"/>
      </rPr>
      <t>: LULUCF = land use, land-use change and forestry.</t>
    </r>
  </si>
  <si>
    <r>
      <t xml:space="preserve">b   </t>
    </r>
    <r>
      <rPr>
        <sz val="9"/>
        <color theme="1"/>
        <rFont val="Times New Roman"/>
        <family val="1"/>
      </rPr>
      <t xml:space="preserve">More than one selection will be allowed. If Parties use sectors other than those indicated above, the explanation of how these sectors relate to the sectors defined by the IPCC should be provided.  </t>
    </r>
  </si>
  <si>
    <r>
      <t xml:space="preserve">f   </t>
    </r>
    <r>
      <rPr>
        <sz val="9"/>
        <color theme="1"/>
        <rFont val="Times New Roman"/>
        <family val="1"/>
      </rPr>
      <t xml:space="preserve">Transport is reported as a subsector of the energy sector. </t>
    </r>
  </si>
  <si>
    <r>
      <t xml:space="preserve">g   </t>
    </r>
    <r>
      <rPr>
        <sz val="9"/>
        <color theme="1"/>
        <rFont val="Times New Roman"/>
        <family val="1"/>
      </rPr>
      <t>Industrial processes refer to the industrial processes and solvent and other product use sectors.</t>
    </r>
  </si>
  <si>
    <t>Table 1(d)</t>
  </si>
  <si>
    <r>
      <t>Emission trends (HFCs, PFCs and SF</t>
    </r>
    <r>
      <rPr>
        <b/>
        <vertAlign val="subscript"/>
        <sz val="11"/>
        <rFont val="Times New Roman"/>
        <family val="1"/>
      </rPr>
      <t>6</t>
    </r>
    <r>
      <rPr>
        <b/>
        <sz val="11"/>
        <rFont val="Times New Roman"/>
        <family val="1"/>
      </rPr>
      <t>)</t>
    </r>
  </si>
  <si>
    <r>
      <rPr>
        <b/>
        <sz val="9"/>
        <rFont val="Times New Roman"/>
      </rPr>
      <t xml:space="preserve">Emissions of HFCs and PFCs -  (kt CO2 equivalent) </t>
    </r>
  </si>
  <si>
    <r>
      <rPr>
        <sz val="9"/>
        <rFont val="Times New Roman"/>
      </rPr>
      <t>556.75</t>
    </r>
  </si>
  <si>
    <r>
      <rPr>
        <sz val="9"/>
        <rFont val="Times New Roman"/>
      </rPr>
      <t>683.81</t>
    </r>
  </si>
  <si>
    <r>
      <rPr>
        <sz val="9"/>
        <rFont val="Times New Roman"/>
      </rPr>
      <t>763.87</t>
    </r>
  </si>
  <si>
    <r>
      <rPr>
        <sz val="9"/>
        <rFont val="Times New Roman"/>
      </rPr>
      <t>851.98</t>
    </r>
  </si>
  <si>
    <r>
      <rPr>
        <sz val="9"/>
        <rFont val="Times New Roman"/>
      </rPr>
      <t>974.48</t>
    </r>
  </si>
  <si>
    <r>
      <rPr>
        <sz val="9"/>
        <rFont val="Times New Roman"/>
      </rPr>
      <t>1,073.84</t>
    </r>
  </si>
  <si>
    <r>
      <rPr>
        <sz val="9"/>
        <rFont val="Times New Roman"/>
      </rPr>
      <t>1,093.07</t>
    </r>
  </si>
  <si>
    <r>
      <rPr>
        <sz val="9"/>
        <rFont val="Times New Roman"/>
      </rPr>
      <t>1,214.16</t>
    </r>
  </si>
  <si>
    <r>
      <rPr>
        <sz val="9"/>
        <rFont val="Times New Roman"/>
      </rPr>
      <t>1,301.31</t>
    </r>
  </si>
  <si>
    <r>
      <rPr>
        <sz val="9"/>
        <rFont val="Times New Roman"/>
      </rPr>
      <t>1,312.39</t>
    </r>
  </si>
  <si>
    <r>
      <rPr>
        <sz val="9"/>
        <rFont val="Times New Roman"/>
      </rPr>
      <t>1,304.89</t>
    </r>
  </si>
  <si>
    <r>
      <rPr>
        <b/>
        <sz val="9"/>
        <rFont val="Times New Roman"/>
      </rPr>
      <t xml:space="preserve">Emissions of HFCs -  (kt CO2 equivalent) </t>
    </r>
  </si>
  <si>
    <r>
      <rPr>
        <sz val="9"/>
        <rFont val="Times New Roman"/>
      </rPr>
      <t>HFC-23</t>
    </r>
  </si>
  <si>
    <r>
      <rPr>
        <sz val="9"/>
        <rFont val="Times New Roman"/>
      </rPr>
      <t>HFC-32</t>
    </r>
  </si>
  <si>
    <r>
      <rPr>
        <sz val="9"/>
        <rFont val="Times New Roman"/>
      </rPr>
      <t>HFC-41</t>
    </r>
  </si>
  <si>
    <r>
      <rPr>
        <sz val="9"/>
        <rFont val="Times New Roman"/>
      </rPr>
      <t>HFC-43-10mee</t>
    </r>
  </si>
  <si>
    <r>
      <rPr>
        <sz val="9"/>
        <rFont val="Times New Roman"/>
      </rPr>
      <t>HFC-125</t>
    </r>
  </si>
  <si>
    <r>
      <rPr>
        <sz val="9"/>
        <rFont val="Times New Roman"/>
      </rPr>
      <t>HFC-134</t>
    </r>
  </si>
  <si>
    <r>
      <rPr>
        <sz val="9"/>
        <rFont val="Times New Roman"/>
      </rPr>
      <t>HFC-134a</t>
    </r>
  </si>
  <si>
    <r>
      <rPr>
        <sz val="9"/>
        <rFont val="Times New Roman"/>
      </rPr>
      <t>HFC-143</t>
    </r>
  </si>
  <si>
    <r>
      <rPr>
        <sz val="9"/>
        <rFont val="Times New Roman"/>
      </rPr>
      <t>HFC-143a</t>
    </r>
  </si>
  <si>
    <r>
      <rPr>
        <sz val="9"/>
        <rFont val="Times New Roman"/>
      </rPr>
      <t>HFC-152</t>
    </r>
  </si>
  <si>
    <r>
      <rPr>
        <sz val="9"/>
        <rFont val="Times New Roman"/>
      </rPr>
      <t>HFC-152a</t>
    </r>
  </si>
  <si>
    <r>
      <rPr>
        <sz val="9"/>
        <rFont val="Times New Roman"/>
      </rPr>
      <t>HFC-161</t>
    </r>
  </si>
  <si>
    <r>
      <rPr>
        <sz val="9"/>
        <rFont val="Times New Roman"/>
      </rPr>
      <t>HFC-227ea</t>
    </r>
  </si>
  <si>
    <r>
      <rPr>
        <sz val="9"/>
        <rFont val="Times New Roman"/>
      </rPr>
      <t>HFC-236cb</t>
    </r>
  </si>
  <si>
    <r>
      <rPr>
        <sz val="9"/>
        <rFont val="Times New Roman"/>
      </rPr>
      <t>HFC-236ea</t>
    </r>
  </si>
  <si>
    <r>
      <rPr>
        <sz val="9"/>
        <rFont val="Times New Roman"/>
      </rPr>
      <t>HFC-236fa</t>
    </r>
  </si>
  <si>
    <r>
      <rPr>
        <sz val="9"/>
        <rFont val="Times New Roman"/>
      </rPr>
      <t>HFC-245ca</t>
    </r>
  </si>
  <si>
    <r>
      <rPr>
        <sz val="9"/>
        <rFont val="Times New Roman"/>
      </rPr>
      <t>HFC-245fa</t>
    </r>
  </si>
  <si>
    <r>
      <rPr>
        <sz val="9"/>
        <rFont val="Times New Roman"/>
      </rPr>
      <t>HFC-365mfc</t>
    </r>
  </si>
  <si>
    <r>
      <rPr>
        <sz val="9"/>
        <rFont val="Times New Roman"/>
      </rPr>
      <t>Unspecified mix of HFCs(4) -  (kt CO</t>
    </r>
    <r>
      <rPr>
        <vertAlign val="subscript"/>
        <sz val="9"/>
        <color rgb="FF000000"/>
        <rFont val="Times New Roman"/>
      </rPr>
      <t>2</t>
    </r>
    <r>
      <rPr>
        <sz val="9"/>
        <color rgb="FF000000"/>
        <rFont val="Times New Roman"/>
      </rPr>
      <t xml:space="preserve"> equivalent) </t>
    </r>
  </si>
  <si>
    <r>
      <rPr>
        <b/>
        <sz val="9"/>
        <rFont val="Times New Roman"/>
      </rPr>
      <t xml:space="preserve">Emissions of PFCs -  (kt CO2 equivalent) </t>
    </r>
  </si>
  <si>
    <r>
      <rPr>
        <sz val="9"/>
        <rFont val="Times New Roman"/>
      </rPr>
      <t>CF</t>
    </r>
    <r>
      <rPr>
        <vertAlign val="subscript"/>
        <sz val="9"/>
        <color rgb="FF000000"/>
        <rFont val="Times New Roman"/>
      </rPr>
      <t>4</t>
    </r>
  </si>
  <si>
    <r>
      <rPr>
        <sz val="9"/>
        <rFont val="Times New Roman"/>
      </rPr>
      <t>C</t>
    </r>
    <r>
      <rPr>
        <vertAlign val="subscript"/>
        <sz val="9"/>
        <color rgb="FF000000"/>
        <rFont val="Times New Roman"/>
      </rPr>
      <t>2</t>
    </r>
    <r>
      <rPr>
        <sz val="9"/>
        <color rgb="FF000000"/>
        <rFont val="Times New Roman"/>
      </rPr>
      <t>F</t>
    </r>
    <r>
      <rPr>
        <vertAlign val="subscript"/>
        <sz val="9"/>
        <color rgb="FF000000"/>
        <rFont val="Times New Roman"/>
      </rPr>
      <t>6</t>
    </r>
  </si>
  <si>
    <r>
      <rPr>
        <sz val="9"/>
        <rFont val="Times New Roman"/>
      </rPr>
      <t>C</t>
    </r>
    <r>
      <rPr>
        <vertAlign val="subscript"/>
        <sz val="9"/>
        <color rgb="FF000000"/>
        <rFont val="Times New Roman"/>
      </rPr>
      <t>3</t>
    </r>
    <r>
      <rPr>
        <sz val="9"/>
        <color rgb="FF000000"/>
        <rFont val="Times New Roman"/>
      </rPr>
      <t>F</t>
    </r>
    <r>
      <rPr>
        <vertAlign val="subscript"/>
        <sz val="9"/>
        <color rgb="FF000000"/>
        <rFont val="Times New Roman"/>
      </rPr>
      <t>8</t>
    </r>
  </si>
  <si>
    <r>
      <rPr>
        <sz val="9"/>
        <rFont val="Times New Roman"/>
      </rPr>
      <t>C</t>
    </r>
    <r>
      <rPr>
        <vertAlign val="subscript"/>
        <sz val="9"/>
        <color rgb="FF000000"/>
        <rFont val="Times New Roman"/>
      </rPr>
      <t>4</t>
    </r>
    <r>
      <rPr>
        <sz val="9"/>
        <color rgb="FF000000"/>
        <rFont val="Times New Roman"/>
      </rPr>
      <t>F</t>
    </r>
    <r>
      <rPr>
        <vertAlign val="subscript"/>
        <sz val="9"/>
        <color rgb="FF000000"/>
        <rFont val="Times New Roman"/>
      </rPr>
      <t>10</t>
    </r>
  </si>
  <si>
    <r>
      <rPr>
        <sz val="9"/>
        <rFont val="Times New Roman"/>
      </rPr>
      <t>c-C</t>
    </r>
    <r>
      <rPr>
        <vertAlign val="subscript"/>
        <sz val="9"/>
        <color rgb="FF000000"/>
        <rFont val="Times New Roman"/>
      </rPr>
      <t>4</t>
    </r>
    <r>
      <rPr>
        <sz val="9"/>
        <color rgb="FF000000"/>
        <rFont val="Times New Roman"/>
      </rPr>
      <t>F</t>
    </r>
    <r>
      <rPr>
        <vertAlign val="subscript"/>
        <sz val="9"/>
        <color rgb="FF000000"/>
        <rFont val="Times New Roman"/>
      </rPr>
      <t>8</t>
    </r>
  </si>
  <si>
    <r>
      <rPr>
        <sz val="9"/>
        <rFont val="Times New Roman"/>
      </rPr>
      <t>C</t>
    </r>
    <r>
      <rPr>
        <vertAlign val="subscript"/>
        <sz val="9"/>
        <color rgb="FF000000"/>
        <rFont val="Times New Roman"/>
      </rPr>
      <t>5</t>
    </r>
    <r>
      <rPr>
        <sz val="9"/>
        <color rgb="FF000000"/>
        <rFont val="Times New Roman"/>
      </rPr>
      <t>F</t>
    </r>
    <r>
      <rPr>
        <vertAlign val="subscript"/>
        <sz val="9"/>
        <color rgb="FF000000"/>
        <rFont val="Times New Roman"/>
      </rPr>
      <t>12</t>
    </r>
  </si>
  <si>
    <r>
      <rPr>
        <sz val="9"/>
        <rFont val="Times New Roman"/>
      </rPr>
      <t>C</t>
    </r>
    <r>
      <rPr>
        <vertAlign val="subscript"/>
        <sz val="9"/>
        <color rgb="FF000000"/>
        <rFont val="Times New Roman"/>
      </rPr>
      <t>6</t>
    </r>
    <r>
      <rPr>
        <sz val="9"/>
        <color rgb="FF000000"/>
        <rFont val="Times New Roman"/>
      </rPr>
      <t>F</t>
    </r>
    <r>
      <rPr>
        <vertAlign val="subscript"/>
        <sz val="9"/>
        <color rgb="FF000000"/>
        <rFont val="Times New Roman"/>
      </rPr>
      <t>14</t>
    </r>
  </si>
  <si>
    <r>
      <rPr>
        <sz val="9"/>
        <rFont val="Times New Roman"/>
      </rPr>
      <t>C10F18</t>
    </r>
  </si>
  <si>
    <r>
      <rPr>
        <sz val="9"/>
        <rFont val="Times New Roman"/>
      </rPr>
      <t>c-C3F6</t>
    </r>
  </si>
  <si>
    <r>
      <rPr>
        <sz val="9"/>
        <rFont val="Times New Roman"/>
      </rPr>
      <t>Unspecified mix of PFCs(4) -  (kt CO</t>
    </r>
    <r>
      <rPr>
        <vertAlign val="subscript"/>
        <sz val="9"/>
        <color rgb="FF000000"/>
        <rFont val="Times New Roman"/>
      </rPr>
      <t>2</t>
    </r>
    <r>
      <rPr>
        <sz val="9"/>
        <color rgb="FF000000"/>
        <rFont val="Times New Roman"/>
      </rPr>
      <t xml:space="preserve"> equivalent) </t>
    </r>
  </si>
  <si>
    <r>
      <rPr>
        <b/>
        <sz val="9"/>
        <rFont val="Times New Roman"/>
      </rPr>
      <t>Unspecified mix of HFCs and PFCs - (kt CO2 equivalent)</t>
    </r>
  </si>
  <si>
    <r>
      <rPr>
        <b/>
        <sz val="9"/>
        <rFont val="Times New Roman"/>
      </rPr>
      <t>Emissions of  SF6 -  (kt CO2 equivalent)</t>
    </r>
  </si>
  <si>
    <r>
      <rPr>
        <b/>
        <sz val="9"/>
        <rFont val="Times New Roman"/>
      </rPr>
      <t>Emissions of NF3 - (kt CO2 equivalent)</t>
    </r>
  </si>
  <si>
    <t>All footnotes for this table are given on sheet 3 of table 1(d).</t>
  </si>
  <si>
    <r>
      <rPr>
        <sz val="9"/>
        <rFont val="Times New Roman"/>
      </rPr>
      <t>1,341.95</t>
    </r>
  </si>
  <si>
    <r>
      <rPr>
        <sz val="9"/>
        <rFont val="Times New Roman"/>
      </rPr>
      <t>1,413.38</t>
    </r>
  </si>
  <si>
    <r>
      <rPr>
        <sz val="9"/>
        <rFont val="Times New Roman"/>
      </rPr>
      <t>1,490.48</t>
    </r>
  </si>
  <si>
    <r>
      <rPr>
        <sz val="9"/>
        <rFont val="Times New Roman"/>
      </rPr>
      <t>1,460.11</t>
    </r>
  </si>
  <si>
    <r>
      <rPr>
        <sz val="9"/>
        <rFont val="Times New Roman"/>
      </rPr>
      <t>1,493.16</t>
    </r>
  </si>
  <si>
    <r>
      <rPr>
        <sz val="9"/>
        <rFont val="Times New Roman"/>
      </rPr>
      <t>1,538.29</t>
    </r>
  </si>
  <si>
    <r>
      <rPr>
        <sz val="9"/>
        <rFont val="Times New Roman"/>
      </rPr>
      <t>1,509.05</t>
    </r>
  </si>
  <si>
    <r>
      <rPr>
        <sz val="9"/>
        <rFont val="Times New Roman"/>
      </rPr>
      <t>1,542.46</t>
    </r>
  </si>
  <si>
    <r>
      <rPr>
        <sz val="9"/>
        <rFont val="Times New Roman"/>
      </rPr>
      <t>1,223.54</t>
    </r>
  </si>
  <si>
    <r>
      <rPr>
        <sz val="9"/>
        <rFont val="Times New Roman"/>
      </rPr>
      <t>2,911,474.21</t>
    </r>
  </si>
  <si>
    <r>
      <rPr>
        <sz val="9"/>
        <rFont val="Times New Roman"/>
      </rPr>
      <t>-95.16</t>
    </r>
  </si>
  <si>
    <r>
      <rPr>
        <sz val="9"/>
        <rFont val="Times New Roman"/>
      </rPr>
      <t>-77.31</t>
    </r>
  </si>
  <si>
    <r>
      <rPr>
        <sz val="9"/>
        <rFont val="Times New Roman"/>
      </rPr>
      <t>17,634.45</t>
    </r>
  </si>
  <si>
    <r>
      <t>c</t>
    </r>
    <r>
      <rPr>
        <sz val="9"/>
        <color theme="1"/>
        <rFont val="Times New Roman"/>
        <family val="1"/>
      </rPr>
      <t>Enter actual emissions estimates. If only potential emissions estimates are available, these should be reported in this table and an indication for this be provided in the documentation box. Only in these rows are the emissions expressed as CO2 equivalent emissions.</t>
    </r>
  </si>
  <si>
    <r>
      <t>d</t>
    </r>
    <r>
      <rPr>
        <sz val="9"/>
        <color theme="1"/>
        <rFont val="Times New Roman"/>
        <family val="1"/>
      </rPr>
      <t>In accordance with the “Guidelines for the preparation of national communications by Parties included in Annex I to the Convention, Part I: UNFCCC reporting guidelines on annual inventories”,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CO2 equivalent and that appropriate notation keys should be entered in the cells for the individual chemicals.)</t>
    </r>
  </si>
  <si>
    <r>
      <rPr>
        <sz val="9"/>
        <rFont val="Times New Roman"/>
      </rPr>
      <t>116.54</t>
    </r>
  </si>
  <si>
    <r>
      <rPr>
        <sz val="9"/>
        <rFont val="Times New Roman"/>
      </rPr>
      <t>99.97</t>
    </r>
  </si>
  <si>
    <r>
      <rPr>
        <sz val="9"/>
        <rFont val="Times New Roman"/>
      </rPr>
      <t>95.99</t>
    </r>
  </si>
  <si>
    <r>
      <rPr>
        <sz val="9"/>
        <rFont val="Times New Roman"/>
      </rPr>
      <t>66.84</t>
    </r>
  </si>
  <si>
    <r>
      <rPr>
        <sz val="9"/>
        <rFont val="Times New Roman"/>
      </rPr>
      <t>99.81</t>
    </r>
  </si>
  <si>
    <r>
      <rPr>
        <sz val="9"/>
        <rFont val="Times New Roman"/>
      </rPr>
      <t>259.44</t>
    </r>
  </si>
  <si>
    <r>
      <rPr>
        <sz val="9"/>
        <rFont val="Times New Roman"/>
      </rPr>
      <t>314.23</t>
    </r>
  </si>
  <si>
    <r>
      <rPr>
        <sz val="9"/>
        <rFont val="Times New Roman"/>
      </rPr>
      <t>379.20</t>
    </r>
  </si>
  <si>
    <r>
      <rPr>
        <sz val="9"/>
        <rFont val="Times New Roman"/>
      </rPr>
      <t>477.41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</si>
</sst>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quot;$&quot;#,##0.00"/>
  </numFmts>
  <fonts count="71" x14ac:knownFonts="1">
    <font>
      <sz val="11"/>
      <color theme="1"/>
      <name val="Calibri"/>
      <family val="2"/>
      <scheme val="minor"/>
    </font>
    <font>
      <sz val="10"/>
      <color theme="1"/>
      <name val="Times New Roman"/>
      <family val="1"/>
    </font>
    <font>
      <b/>
      <sz val="10"/>
      <color theme="1"/>
      <name val="Times New Roman"/>
      <family val="1"/>
    </font>
    <font>
      <sz val="9"/>
      <color theme="1"/>
      <name val="Times New Roman"/>
      <family val="1"/>
    </font>
    <font>
      <sz val="8"/>
      <color theme="1"/>
      <name val="Times New Roman"/>
      <family val="1"/>
    </font>
    <font>
      <b/>
      <sz val="9"/>
      <color theme="1"/>
      <name val="Times New Roman"/>
      <family val="1"/>
    </font>
    <font>
      <b/>
      <i/>
      <sz val="9"/>
      <color theme="1"/>
      <name val="Times New Roman"/>
      <family val="1"/>
    </font>
    <font>
      <i/>
      <sz val="9"/>
      <color theme="1"/>
      <name val="Times New Roman"/>
      <family val="1"/>
    </font>
    <font>
      <i/>
      <vertAlign val="superscript"/>
      <sz val="9"/>
      <color theme="1"/>
      <name val="Times New Roman"/>
      <family val="1"/>
    </font>
    <font>
      <i/>
      <sz val="8"/>
      <color theme="1"/>
      <name val="Times New Roman"/>
      <family val="1"/>
    </font>
    <font>
      <i/>
      <sz val="9"/>
      <color rgb="FF000000"/>
      <name val="Times New Roman"/>
      <family val="1"/>
    </font>
    <font>
      <sz val="10"/>
      <color theme="1"/>
      <name val="Arial"/>
      <family val="2"/>
    </font>
    <font>
      <b/>
      <sz val="12"/>
      <name val="Times New Roman"/>
      <family val="1"/>
    </font>
    <font>
      <sz val="9"/>
      <color indexed="8"/>
      <name val="Times New Roman"/>
      <family val="1"/>
    </font>
    <font>
      <sz val="10"/>
      <name val="Arial"/>
      <family val="2"/>
    </font>
    <font>
      <b/>
      <sz val="9"/>
      <name val="Times New Roman"/>
      <family val="1"/>
    </font>
    <font>
      <sz val="9"/>
      <name val="Times New Roman"/>
      <family val="1"/>
    </font>
    <font>
      <sz val="12"/>
      <color indexed="8"/>
      <name val="Times New Roman"/>
      <family val="1"/>
    </font>
    <font>
      <b/>
      <sz val="12"/>
      <color indexed="8"/>
      <name val="Times New Roman"/>
      <family val="1"/>
    </font>
    <font>
      <u/>
      <sz val="10"/>
      <color indexed="12"/>
      <name val="Times New Roman"/>
      <family val="1"/>
    </font>
    <font>
      <vertAlign val="superscript"/>
      <sz val="9"/>
      <color theme="1"/>
      <name val="Times New Roman"/>
      <family val="1"/>
    </font>
    <font>
      <sz val="11"/>
      <color theme="1"/>
      <name val="Calibri"/>
      <family val="2"/>
      <scheme val="minor"/>
    </font>
    <font>
      <sz val="11"/>
      <color theme="1"/>
      <name val="Times New Roman"/>
      <family val="1"/>
    </font>
    <font>
      <b/>
      <sz val="11"/>
      <color theme="1"/>
      <name val="Times New Roman"/>
      <family val="1"/>
    </font>
    <font>
      <i/>
      <sz val="9"/>
      <color indexed="8"/>
      <name val="Times New Roman"/>
      <family val="1"/>
    </font>
    <font>
      <i/>
      <sz val="11"/>
      <color theme="1"/>
      <name val="Calibri"/>
      <family val="2"/>
      <scheme val="minor"/>
    </font>
    <font>
      <i/>
      <sz val="9"/>
      <name val="Times New Roman"/>
      <family val="1"/>
    </font>
    <font>
      <i/>
      <vertAlign val="superscript"/>
      <sz val="9"/>
      <name val="Times New Roman"/>
      <family val="1"/>
    </font>
    <font>
      <sz val="11"/>
      <name val="Times New Roman"/>
      <family val="1"/>
    </font>
    <font>
      <b/>
      <sz val="10"/>
      <name val="Times New Roman"/>
      <family val="1"/>
    </font>
    <font>
      <b/>
      <sz val="11"/>
      <name val="Times New Roman"/>
      <family val="1"/>
    </font>
    <font>
      <strike/>
      <sz val="9"/>
      <name val="Times New Roman"/>
      <family val="1"/>
    </font>
    <font>
      <b/>
      <sz val="7"/>
      <name val="Times New Roman"/>
      <family val="1"/>
    </font>
    <font>
      <strike/>
      <sz val="11"/>
      <name val="Times New Roman"/>
      <family val="1"/>
    </font>
    <font>
      <sz val="11"/>
      <color theme="0"/>
      <name val="Times New Roman"/>
      <family val="1"/>
    </font>
    <font>
      <b/>
      <sz val="11"/>
      <color theme="0"/>
      <name val="Times New Roman"/>
      <family val="1"/>
    </font>
    <font>
      <sz val="10"/>
      <name val="Times New Roman"/>
      <family val="1"/>
    </font>
    <font>
      <i/>
      <sz val="8"/>
      <name val="Times New Roman"/>
      <family val="1"/>
    </font>
    <font>
      <i/>
      <sz val="11"/>
      <color theme="1"/>
      <name val="Times New Roman"/>
      <family val="1"/>
    </font>
    <font>
      <sz val="9"/>
      <color theme="1"/>
      <name val="Times New Roman"/>
      <family val="2"/>
    </font>
    <font>
      <u/>
      <sz val="9"/>
      <color theme="1"/>
      <name val="Times New Roman"/>
      <family val="1"/>
    </font>
    <font>
      <sz val="9"/>
      <name val="Times New Roman"/>
    </font>
    <font>
      <i/>
      <sz val="8"/>
      <name val="Times New Roman"/>
    </font>
    <font>
      <vertAlign val="subscript"/>
      <sz val="9"/>
      <color rgb="FF000000"/>
      <name val="Times New Roman"/>
    </font>
    <font>
      <sz val="9"/>
      <color rgb="FF000000"/>
      <name val="Times New Roman"/>
    </font>
    <font>
      <b/>
      <sz val="9"/>
      <name val="Times New Roman"/>
    </font>
    <font>
      <vertAlign val="superscript"/>
      <sz val="9"/>
      <color rgb="FF000000"/>
      <name val="Times New Roman"/>
    </font>
    <font>
      <vertAlign val="subscript"/>
      <sz val="9"/>
      <name val="Times New Roman"/>
      <family val="1"/>
    </font>
    <font>
      <vertAlign val="superscript"/>
      <sz val="9"/>
      <name val="Times New Roman"/>
      <family val="1"/>
    </font>
    <font>
      <vertAlign val="subscript"/>
      <sz val="10"/>
      <color theme="1"/>
      <name val="Times New Roman"/>
      <family val="1"/>
    </font>
    <font>
      <i/>
      <vertAlign val="subscript"/>
      <sz val="8"/>
      <color rgb="FF000000"/>
      <name val="Times New Roman"/>
    </font>
    <font>
      <i/>
      <sz val="8"/>
      <color rgb="FF000000"/>
      <name val="Times New Roman"/>
    </font>
    <font>
      <i/>
      <vertAlign val="superscript"/>
      <sz val="11"/>
      <color theme="1"/>
      <name val="Times New Roman"/>
      <family val="1"/>
    </font>
    <font>
      <i/>
      <sz val="9"/>
      <name val="Times New Roman"/>
    </font>
    <font>
      <b/>
      <vertAlign val="superscript"/>
      <sz val="11"/>
      <color theme="1"/>
      <name val="Times New Roman"/>
      <family val="1"/>
    </font>
    <font>
      <i/>
      <vertAlign val="subscript"/>
      <sz val="9"/>
      <name val="Times New Roman"/>
      <family val="1"/>
    </font>
    <font>
      <sz val="9"/>
      <color rgb="FF000000"/>
      <name val="Times New Roman"/>
      <family val="1"/>
    </font>
    <font>
      <i/>
      <vertAlign val="superscript"/>
      <sz val="10"/>
      <color theme="1"/>
      <name val="Times New Roman"/>
      <family val="1"/>
    </font>
    <font>
      <i/>
      <vertAlign val="superscript"/>
      <sz val="9"/>
      <color rgb="FF000000"/>
      <name val="Times New Roman"/>
    </font>
    <font>
      <b/>
      <vertAlign val="subscript"/>
      <sz val="9"/>
      <color theme="1"/>
      <name val="Times New Roman"/>
      <family val="1"/>
    </font>
    <font>
      <vertAlign val="subscript"/>
      <sz val="8"/>
      <color theme="1"/>
      <name val="Times New Roman"/>
      <family val="1"/>
    </font>
    <font>
      <b/>
      <sz val="11"/>
      <name val="Times New Roman"/>
    </font>
    <font>
      <b/>
      <sz val="11"/>
      <color rgb="FF000000"/>
      <name val="Times New Roman"/>
    </font>
    <font>
      <b/>
      <vertAlign val="superscript"/>
      <sz val="11"/>
      <color rgb="FF000000"/>
      <name val="Times New Roman"/>
    </font>
    <font>
      <i/>
      <vertAlign val="subscript"/>
      <sz val="9"/>
      <color theme="1"/>
      <name val="Times New Roman"/>
      <family val="1"/>
    </font>
    <font>
      <i/>
      <sz val="9"/>
      <color rgb="FF000000"/>
      <name val="Times New Roman"/>
    </font>
    <font>
      <i/>
      <vertAlign val="superscript"/>
      <sz val="9"/>
      <color indexed="8"/>
      <name val="Times New Roman"/>
      <family val="1"/>
    </font>
    <font>
      <i/>
      <vertAlign val="subscript"/>
      <sz val="9"/>
      <color indexed="8"/>
      <name val="Times New Roman"/>
      <family val="1"/>
    </font>
    <font>
      <vertAlign val="superscript"/>
      <sz val="11"/>
      <color theme="1"/>
      <name val="Times New Roman"/>
      <family val="1"/>
    </font>
    <font>
      <b/>
      <vertAlign val="subscript"/>
      <sz val="11"/>
      <name val="Times New Roman"/>
      <family val="1"/>
    </font>
    <font>
      <sz val="8"/>
      <name val="Times New Roman"/>
    </font>
  </fonts>
  <fills count="14">
    <fill>
      <patternFill patternType="none"/>
    </fill>
    <fill>
      <patternFill patternType="gray125"/>
    </fill>
    <fill>
      <patternFill patternType="solid">
        <fgColor indexed="27"/>
        <bgColor indexed="64"/>
      </patternFill>
    </fill>
    <fill>
      <patternFill patternType="solid">
        <fgColor indexed="42"/>
        <bgColor indexed="64"/>
      </patternFill>
    </fill>
    <fill>
      <patternFill patternType="solid">
        <fgColor indexed="47"/>
        <bgColor indexed="64"/>
      </patternFill>
    </fill>
    <fill>
      <patternFill patternType="solid">
        <fgColor indexed="23"/>
        <bgColor indexed="64"/>
      </patternFill>
    </fill>
    <fill>
      <patternFill patternType="solid">
        <fgColor indexed="55"/>
        <bgColor indexed="64"/>
      </patternFill>
    </fill>
    <fill>
      <patternFill patternType="darkTrellis"/>
    </fill>
    <fill>
      <patternFill patternType="solid">
        <fgColor theme="0"/>
        <bgColor indexed="64"/>
      </patternFill>
    </fill>
    <fill>
      <patternFill patternType="solid">
        <fgColor rgb="FFF4F4F4"/>
      </patternFill>
    </fill>
    <fill>
      <patternFill patternType="solid">
        <fgColor rgb="FFCCCCCC"/>
      </patternFill>
    </fill>
    <fill>
      <patternFill patternType="solid">
        <fgColor rgb="FFFFFFFF"/>
      </patternFill>
    </fill>
    <fill>
      <patternFill patternType="solid">
        <fgColor rgb="FFF4F4F4"/>
      </patternFill>
    </fill>
    <fill>
      <patternFill patternType="solid">
        <fgColor rgb="FFCCCCCC"/>
      </patternFill>
    </fill>
  </fills>
  <borders count="160">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thin">
        <color indexed="64"/>
      </bottom>
      <diagonal/>
    </border>
    <border>
      <left/>
      <right style="thin">
        <color theme="0" tint="-0.14999847407452621"/>
      </right>
      <top/>
      <bottom/>
      <diagonal/>
    </border>
    <border>
      <left style="thin">
        <color theme="0" tint="-0.14996795556505021"/>
      </left>
      <right style="thin">
        <color theme="0" tint="-0.14996795556505021"/>
      </right>
      <top style="thin">
        <color indexed="64"/>
      </top>
      <bottom/>
      <diagonal/>
    </border>
    <border>
      <left style="thin">
        <color theme="0" tint="-0.14996795556505021"/>
      </left>
      <right style="thin">
        <color theme="0" tint="-0.14996795556505021"/>
      </right>
      <top style="thin">
        <color indexed="64"/>
      </top>
      <bottom style="thin">
        <color indexed="64"/>
      </bottom>
      <diagonal/>
    </border>
    <border>
      <left style="thin">
        <color theme="0" tint="-0.14996795556505021"/>
      </left>
      <right style="thin">
        <color theme="0" tint="-0.14996795556505021"/>
      </right>
      <top/>
      <bottom style="thin">
        <color indexed="64"/>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style="thin">
        <color theme="0" tint="-0.14999847407452621"/>
      </left>
      <right style="thin">
        <color theme="0" tint="-0.14999847407452621"/>
      </right>
      <top style="thin">
        <color theme="0" tint="-0.14999847407452621"/>
      </top>
      <bottom/>
      <diagonal/>
    </border>
    <border>
      <left style="thin">
        <color theme="0" tint="-0.14999847407452621"/>
      </left>
      <right style="thin">
        <color theme="0" tint="-0.14999847407452621"/>
      </right>
      <top/>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style="thin">
        <color theme="0" tint="-0.14999847407452621"/>
      </right>
      <top style="thin">
        <color auto="1"/>
      </top>
      <bottom style="thin">
        <color auto="1"/>
      </bottom>
      <diagonal/>
    </border>
    <border>
      <left style="thin">
        <color theme="0" tint="-0.14999847407452621"/>
      </left>
      <right/>
      <top/>
      <bottom style="thin">
        <color theme="0" tint="-0.14999847407452621"/>
      </bottom>
      <diagonal/>
    </border>
    <border>
      <left style="thin">
        <color theme="0" tint="-0.14999847407452621"/>
      </left>
      <right style="thin">
        <color theme="0" tint="-0.14999847407452621"/>
      </right>
      <top style="thin">
        <color theme="0" tint="-0.14999847407452621"/>
      </top>
      <bottom style="thin">
        <color auto="1"/>
      </bottom>
      <diagonal/>
    </border>
    <border>
      <left style="thin">
        <color theme="0" tint="-0.14999847407452621"/>
      </left>
      <right/>
      <top style="thin">
        <color theme="0" tint="-0.14999847407452621"/>
      </top>
      <bottom style="thin">
        <color auto="1"/>
      </bottom>
      <diagonal/>
    </border>
    <border>
      <left style="thin">
        <color theme="0" tint="-0.14999847407452621"/>
      </left>
      <right style="thin">
        <color theme="0" tint="-0.14999847407452621"/>
      </right>
      <top style="thin">
        <color auto="1"/>
      </top>
      <bottom/>
      <diagonal/>
    </border>
    <border>
      <left style="thin">
        <color theme="0" tint="-0.14999847407452621"/>
      </left>
      <right style="thin">
        <color theme="0" tint="-0.14999847407452621"/>
      </right>
      <top style="thin">
        <color auto="1"/>
      </top>
      <bottom style="thin">
        <color theme="0" tint="-0.14999847407452621"/>
      </bottom>
      <diagonal/>
    </border>
    <border>
      <left style="thin">
        <color theme="0" tint="-0.14999847407452621"/>
      </left>
      <right style="thin">
        <color theme="0" tint="-0.14999847407452621"/>
      </right>
      <top/>
      <bottom style="thin">
        <color auto="1"/>
      </bottom>
      <diagonal/>
    </border>
    <border>
      <left style="thin">
        <color theme="0" tint="-0.14999847407452621"/>
      </left>
      <right/>
      <top style="thin">
        <color auto="1"/>
      </top>
      <bottom/>
      <diagonal/>
    </border>
    <border>
      <left style="thin">
        <color theme="0" tint="-0.14999847407452621"/>
      </left>
      <right/>
      <top/>
      <bottom style="thin">
        <color auto="1"/>
      </bottom>
      <diagonal/>
    </border>
    <border>
      <left style="thin">
        <color theme="0" tint="-0.14999847407452621"/>
      </left>
      <right/>
      <top style="thin">
        <color auto="1"/>
      </top>
      <bottom style="thin">
        <color theme="0" tint="-0.14999847407452621"/>
      </bottom>
      <diagonal/>
    </border>
    <border>
      <left/>
      <right/>
      <top style="thin">
        <color auto="1"/>
      </top>
      <bottom/>
      <diagonal/>
    </border>
    <border>
      <left style="thin">
        <color theme="0" tint="-0.14999847407452621"/>
      </left>
      <right/>
      <top style="thin">
        <color auto="1"/>
      </top>
      <bottom style="thin">
        <color auto="1"/>
      </bottom>
      <diagonal/>
    </border>
    <border>
      <left style="thin">
        <color theme="0" tint="-0.14999847407452621"/>
      </left>
      <right/>
      <top style="thin">
        <color theme="0" tint="-0.14999847407452621"/>
      </top>
      <bottom/>
      <diagonal/>
    </border>
    <border>
      <left/>
      <right style="thin">
        <color theme="0" tint="-0.14996795556505021"/>
      </right>
      <top style="thin">
        <color indexed="64"/>
      </top>
      <bottom style="thin">
        <color indexed="64"/>
      </bottom>
      <diagonal/>
    </border>
    <border>
      <left/>
      <right style="thin">
        <color theme="0" tint="-0.14996795556505021"/>
      </right>
      <top style="thin">
        <color indexed="64"/>
      </top>
      <bottom/>
      <diagonal/>
    </border>
    <border>
      <left/>
      <right style="thin">
        <color theme="0" tint="-0.14996795556505021"/>
      </right>
      <top/>
      <bottom style="thin">
        <color indexed="64"/>
      </bottom>
      <diagonal/>
    </border>
    <border>
      <left style="thin">
        <color theme="0" tint="-0.14993743705557422"/>
      </left>
      <right style="thin">
        <color theme="0" tint="-0.14993743705557422"/>
      </right>
      <top style="thin">
        <color indexed="64"/>
      </top>
      <bottom style="thin">
        <color indexed="64"/>
      </bottom>
      <diagonal/>
    </border>
    <border>
      <left style="thin">
        <color theme="0" tint="-0.14993743705557422"/>
      </left>
      <right style="thin">
        <color theme="0" tint="-0.14993743705557422"/>
      </right>
      <top style="thin">
        <color indexed="64"/>
      </top>
      <bottom/>
      <diagonal/>
    </border>
    <border>
      <left style="thin">
        <color theme="0" tint="-0.14996795556505021"/>
      </left>
      <right style="thin">
        <color theme="0" tint="-0.14999847407452621"/>
      </right>
      <top style="thin">
        <color auto="1"/>
      </top>
      <bottom style="thin">
        <color auto="1"/>
      </bottom>
      <diagonal/>
    </border>
    <border>
      <left style="thin">
        <color theme="0" tint="-0.14996795556505021"/>
      </left>
      <right style="thin">
        <color theme="0" tint="-0.14999847407452621"/>
      </right>
      <top/>
      <bottom style="thin">
        <color theme="0" tint="-0.14999847407452621"/>
      </bottom>
      <diagonal/>
    </border>
    <border>
      <left style="thin">
        <color theme="0" tint="-0.14996795556505021"/>
      </left>
      <right style="thin">
        <color theme="0" tint="-0.14999847407452621"/>
      </right>
      <top style="thin">
        <color theme="0" tint="-0.14999847407452621"/>
      </top>
      <bottom style="thin">
        <color theme="0" tint="-0.14999847407452621"/>
      </bottom>
      <diagonal/>
    </border>
    <border>
      <left style="thin">
        <color theme="0" tint="-0.14996795556505021"/>
      </left>
      <right style="thin">
        <color theme="0" tint="-0.14999847407452621"/>
      </right>
      <top style="thin">
        <color theme="0" tint="-0.14999847407452621"/>
      </top>
      <bottom style="thin">
        <color auto="1"/>
      </bottom>
      <diagonal/>
    </border>
    <border>
      <left style="thin">
        <color theme="0" tint="-0.14996795556505021"/>
      </left>
      <right style="thin">
        <color theme="0" tint="-0.14999847407452621"/>
      </right>
      <top style="thin">
        <color auto="1"/>
      </top>
      <bottom style="thin">
        <color theme="0" tint="-0.14999847407452621"/>
      </bottom>
      <diagonal/>
    </border>
    <border>
      <left style="thin">
        <color theme="0" tint="-0.14996795556505021"/>
      </left>
      <right style="thin">
        <color theme="0" tint="-0.14996795556505021"/>
      </right>
      <top style="thin">
        <color auto="1"/>
      </top>
      <bottom style="thin">
        <color theme="0" tint="-0.14999847407452621"/>
      </bottom>
      <diagonal/>
    </border>
    <border>
      <left style="thin">
        <color theme="0" tint="-0.14996795556505021"/>
      </left>
      <right style="thin">
        <color theme="0" tint="-0.14996795556505021"/>
      </right>
      <top style="thin">
        <color theme="0" tint="-0.14999847407452621"/>
      </top>
      <bottom style="thin">
        <color auto="1"/>
      </bottom>
      <diagonal/>
    </border>
    <border>
      <left style="thin">
        <color theme="0" tint="-0.14996795556505021"/>
      </left>
      <right style="thin">
        <color theme="0" tint="-0.14996795556505021"/>
      </right>
      <top style="thin">
        <color indexed="64"/>
      </top>
      <bottom style="thin">
        <color theme="0" tint="-0.14996795556505021"/>
      </bottom>
      <diagonal/>
    </border>
    <border>
      <left style="thin">
        <color theme="0" tint="-0.14996795556505021"/>
      </left>
      <right style="thin">
        <color theme="0" tint="-0.14999847407452621"/>
      </right>
      <top style="thin">
        <color indexed="64"/>
      </top>
      <bottom style="thin">
        <color theme="0" tint="-0.14996795556505021"/>
      </bottom>
      <diagonal/>
    </border>
    <border>
      <left style="thin">
        <color theme="0" tint="-0.14996795556505021"/>
      </left>
      <right style="thin">
        <color theme="0" tint="-0.149998474074526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auto="1"/>
      </bottom>
      <diagonal/>
    </border>
    <border>
      <left style="thin">
        <color theme="0" tint="-0.14996795556505021"/>
      </left>
      <right style="thin">
        <color theme="0" tint="-0.14999847407452621"/>
      </right>
      <top style="thin">
        <color theme="0" tint="-0.14996795556505021"/>
      </top>
      <bottom style="thin">
        <color auto="1"/>
      </bottom>
      <diagonal/>
    </border>
    <border>
      <left style="thin">
        <color theme="0" tint="-0.14996795556505021"/>
      </left>
      <right style="thin">
        <color theme="0" tint="-0.14996795556505021"/>
      </right>
      <top/>
      <bottom style="thin">
        <color theme="0" tint="-0.1499679555650502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theme="0" tint="-0.14996795556505021"/>
      </left>
      <right style="thin">
        <color theme="0" tint="-0.14999847407452621"/>
      </right>
      <top style="thin">
        <color theme="0" tint="-0.14999847407452621"/>
      </top>
      <bottom/>
      <diagonal/>
    </border>
    <border>
      <left style="thin">
        <color theme="0" tint="-0.14996795556505021"/>
      </left>
      <right style="thin">
        <color theme="0" tint="-0.14999847407452621"/>
      </right>
      <top/>
      <bottom style="thin">
        <color auto="1"/>
      </bottom>
      <diagonal/>
    </border>
    <border>
      <left style="thin">
        <color theme="0" tint="-0.14996795556505021"/>
      </left>
      <right style="thin">
        <color theme="0" tint="-0.14996795556505021"/>
      </right>
      <top/>
      <bottom style="thin">
        <color theme="0" tint="-0.14999847407452621"/>
      </bottom>
      <diagonal/>
    </border>
    <border>
      <left style="thin">
        <color theme="0" tint="-0.14996795556505021"/>
      </left>
      <right style="thin">
        <color theme="0" tint="-0.14996795556505021"/>
      </right>
      <top style="thin">
        <color theme="0" tint="-0.14999847407452621"/>
      </top>
      <bottom style="thin">
        <color theme="0" tint="-0.14999847407452621"/>
      </bottom>
      <diagonal/>
    </border>
    <border>
      <left style="thin">
        <color theme="0" tint="-0.14996795556505021"/>
      </left>
      <right style="thin">
        <color theme="0" tint="-0.14996795556505021"/>
      </right>
      <top style="thin">
        <color theme="0" tint="-0.1499984740745262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0" tint="-0.14996795556505021"/>
      </left>
      <right style="thin">
        <color theme="0" tint="-0.14993743705557422"/>
      </right>
      <top style="thin">
        <color theme="0" tint="-0.14993743705557422"/>
      </top>
      <bottom style="thin">
        <color theme="0" tint="-0.14993743705557422"/>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style="thin">
        <color theme="0" tint="-0.14996795556505021"/>
      </left>
      <right style="thin">
        <color theme="0" tint="-0.14993743705557422"/>
      </right>
      <top style="thin">
        <color theme="0" tint="-0.14993743705557422"/>
      </top>
      <bottom style="thin">
        <color indexed="64"/>
      </bottom>
      <diagonal/>
    </border>
    <border>
      <left style="thin">
        <color theme="0" tint="-0.14993743705557422"/>
      </left>
      <right style="thin">
        <color theme="0" tint="-0.14993743705557422"/>
      </right>
      <top style="thin">
        <color theme="0" tint="-0.14993743705557422"/>
      </top>
      <bottom style="thin">
        <color indexed="64"/>
      </bottom>
      <diagonal/>
    </border>
    <border>
      <left style="thin">
        <color theme="0" tint="-0.14999847407452621"/>
      </left>
      <right style="thin">
        <color theme="0" tint="-0.14999847407452621"/>
      </right>
      <top style="thin">
        <color auto="1"/>
      </top>
      <bottom style="thin">
        <color theme="0" tint="-0.14996795556505021"/>
      </bottom>
      <diagonal/>
    </border>
    <border>
      <left style="thin">
        <color theme="0" tint="-0.14999847407452621"/>
      </left>
      <right style="thin">
        <color theme="0" tint="-0.14999847407452621"/>
      </right>
      <top style="thin">
        <color theme="0" tint="-0.14996795556505021"/>
      </top>
      <bottom style="thin">
        <color theme="0" tint="-0.14996795556505021"/>
      </bottom>
      <diagonal/>
    </border>
    <border>
      <left style="thin">
        <color theme="0" tint="-0.14996795556505021"/>
      </left>
      <right style="thin">
        <color theme="0" tint="-0.14999847407452621"/>
      </right>
      <top style="thin">
        <color theme="0" tint="-0.14993743705557422"/>
      </top>
      <bottom style="thin">
        <color theme="0" tint="-0.14993743705557422"/>
      </bottom>
      <diagonal/>
    </border>
    <border>
      <left style="thin">
        <color theme="0" tint="-0.14996795556505021"/>
      </left>
      <right style="thin">
        <color theme="0" tint="-0.14999847407452621"/>
      </right>
      <top style="thin">
        <color auto="1"/>
      </top>
      <bottom/>
      <diagonal/>
    </border>
    <border>
      <left style="thin">
        <color theme="0" tint="-0.14999847407452621"/>
      </left>
      <right style="thin">
        <color theme="0" tint="-0.14999847407452621"/>
      </right>
      <top style="thin">
        <color theme="0" tint="-0.14993743705557422"/>
      </top>
      <bottom style="thin">
        <color theme="0" tint="-0.14993743705557422"/>
      </bottom>
      <diagonal/>
    </border>
    <border>
      <left style="thin">
        <color rgb="FFD9D9D9" tint="-0.14999847407452621"/>
      </left>
      <right style="thin">
        <color rgb="FFD9D9D9" tint="-0.14999847407452621"/>
      </right>
      <top style="thin">
        <color rgb="FF000000"/>
      </top>
      <bottom style="thin">
        <color rgb="FF000000" tint="-0.14999847407452621"/>
      </bottom>
      <diagonal/>
    </border>
    <border>
      <left style="thin">
        <color theme="0" tint="-0.14999847407452621"/>
      </left>
      <right style="thin">
        <color rgb="FFD9D9D9" tint="-0.14999847407452621"/>
      </right>
      <top style="thin">
        <color indexed="64"/>
      </top>
      <bottom style="thin">
        <color theme="0" tint="-0.14999847407452621"/>
      </bottom>
      <diagonal/>
    </border>
    <border>
      <left style="thin">
        <color theme="0" tint="-0.14999847407452621"/>
      </left>
      <right style="thin">
        <color rgb="FFD9D9D9" tint="-0.14999847407452621"/>
      </right>
      <top style="thin">
        <color theme="0" tint="-0.14999847407452621"/>
      </top>
      <bottom style="thin">
        <color indexed="64"/>
      </bottom>
      <diagonal/>
    </border>
    <border>
      <left style="thin">
        <color theme="0" tint="-0.14999847407452621"/>
      </left>
      <right style="thin">
        <color indexed="64"/>
      </right>
      <top style="thin">
        <color auto="1"/>
      </top>
      <bottom/>
      <diagonal/>
    </border>
    <border>
      <left style="thin">
        <color theme="0" tint="-0.14999847407452621"/>
      </left>
      <right style="thin">
        <color indexed="64"/>
      </right>
      <top/>
      <bottom style="thin">
        <color auto="1"/>
      </bottom>
      <diagonal/>
    </border>
    <border>
      <left/>
      <right/>
      <top style="thin">
        <color rgb="FF000000"/>
      </top>
      <bottom style="thin">
        <color rgb="FF000000"/>
      </bottom>
      <diagonal/>
    </border>
    <border>
      <left/>
      <right style="thin">
        <color indexed="64"/>
      </right>
      <top style="thin">
        <color indexed="64"/>
      </top>
      <bottom style="thin">
        <color auto="1"/>
      </bottom>
      <diagonal/>
    </border>
    <border>
      <left/>
      <right/>
      <top style="thin">
        <color theme="0" tint="-0.14999847407452621"/>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right/>
      <top style="thin">
        <color auto="1"/>
      </top>
      <bottom style="thin">
        <color theme="0" tint="-0.14999847407452621"/>
      </bottom>
      <diagonal/>
    </border>
    <border>
      <left/>
      <right style="thin">
        <color theme="0" tint="-0.14999847407452621"/>
      </right>
      <top style="thin">
        <color indexed="64"/>
      </top>
      <bottom style="thin">
        <color theme="0" tint="-0.14999847407452621"/>
      </bottom>
      <diagonal/>
    </border>
    <border>
      <left style="thin">
        <color indexed="64"/>
      </left>
      <right style="thin">
        <color indexed="64"/>
      </right>
      <top style="thin">
        <color auto="1"/>
      </top>
      <bottom/>
      <diagonal/>
    </border>
    <border>
      <left style="thin">
        <color indexed="64"/>
      </left>
      <right style="thin">
        <color indexed="64"/>
      </right>
      <top/>
      <bottom/>
      <diagonal/>
    </border>
    <border>
      <left style="thin">
        <color rgb="FFD9D9D9"/>
      </left>
      <right style="thin">
        <color rgb="FFD9D9D9" tint="-0.14999847407452621"/>
      </right>
      <top style="thin">
        <color rgb="FF000000"/>
      </top>
      <bottom style="thin">
        <color rgb="FF000000"/>
      </bottom>
      <diagonal/>
    </border>
    <border>
      <left style="thin">
        <color rgb="FFD9D9D9"/>
      </left>
      <right style="thin">
        <color rgb="FFD9D9D9"/>
      </right>
      <top style="thin">
        <color rgb="FFD9D9D9"/>
      </top>
      <bottom style="thin">
        <color rgb="FFD9D9D9"/>
      </bottom>
      <diagonal/>
    </border>
    <border>
      <left style="thin">
        <color rgb="FFD9D9D9"/>
      </left>
      <right style="thin">
        <color rgb="FFD9D9D9"/>
      </right>
      <top style="thin">
        <color rgb="FF000000"/>
      </top>
      <bottom style="thin">
        <color rgb="FF000000"/>
      </bottom>
      <diagonal/>
    </border>
    <border>
      <left style="thin">
        <color rgb="FFD9D9D9" tint="-0.14996795556505021"/>
      </left>
      <right style="thin">
        <color rgb="FFD9D9D9" tint="-0.14999847407452621"/>
      </right>
      <top/>
      <bottom style="thin">
        <color theme="0" tint="-0.14999847407452621"/>
      </bottom>
      <diagonal/>
    </border>
    <border>
      <left style="thin">
        <color rgb="FFD9D9D9" tint="-0.14999847407452621"/>
      </left>
      <right style="thin">
        <color rgb="FFD9D9D9" tint="-0.14999847407452621"/>
      </right>
      <top/>
      <bottom style="thin">
        <color theme="0" tint="-0.14999847407452621"/>
      </bottom>
      <diagonal/>
    </border>
    <border>
      <left style="thin">
        <color rgb="FFD9D9D9" tint="-0.14999847407452621"/>
      </left>
      <right style="thin">
        <color rgb="FFD9D9D9" tint="-0.14999847407452621"/>
      </right>
      <top style="thin">
        <color rgb="FF000000"/>
      </top>
      <bottom style="thin">
        <color theme="0" tint="-0.14999847407452621"/>
      </bottom>
      <diagonal/>
    </border>
    <border>
      <left style="thin">
        <color rgb="FFD9D9D9" tint="-0.14999847407452621"/>
      </left>
      <right style="thin">
        <color rgb="FFD9D9D9"/>
      </right>
      <top/>
      <bottom/>
      <diagonal/>
    </border>
    <border>
      <left style="thin">
        <color rgb="FFD9D9D9" tint="-0.14999847407452621"/>
      </left>
      <right style="thin">
        <color rgb="FFD9D9D9"/>
      </right>
      <top style="thin">
        <color rgb="FF000000"/>
      </top>
      <bottom/>
      <diagonal/>
    </border>
    <border>
      <left style="thin">
        <color rgb="FFD9D9D9"/>
      </left>
      <right style="thin">
        <color rgb="FFD9D9D9"/>
      </right>
      <top/>
      <bottom/>
      <diagonal/>
    </border>
    <border>
      <left style="thin">
        <color rgb="FFD9D9D9"/>
      </left>
      <right style="thin">
        <color rgb="FFD9D9D9"/>
      </right>
      <top style="thin">
        <color rgb="FF000000"/>
      </top>
      <bottom/>
      <diagonal/>
    </border>
    <border>
      <left style="thin">
        <color rgb="FFD9D9D9"/>
      </left>
      <right style="thin">
        <color rgb="FFD9D9D9"/>
      </right>
      <top style="thin">
        <color rgb="FFD9D9D9"/>
      </top>
      <bottom/>
      <diagonal/>
    </border>
    <border>
      <left style="thin">
        <color rgb="FFD9D9D9" tint="-0.14996795556505021"/>
      </left>
      <right style="thin">
        <color rgb="FFD9D9D9" tint="-0.14999847407452621"/>
      </right>
      <top style="thin">
        <color rgb="FFD9D9D9" tint="-0.14999847407452621"/>
      </top>
      <bottom style="thin">
        <color auto="1"/>
      </bottom>
      <diagonal/>
    </border>
    <border>
      <left style="thin">
        <color rgb="FFD9D9D9" tint="-0.14999847407452621"/>
      </left>
      <right style="thin">
        <color rgb="FFD9D9D9" tint="-0.14999847407452621"/>
      </right>
      <top style="thin">
        <color rgb="FFD9D9D9" tint="-0.14999847407452621"/>
      </top>
      <bottom style="thin">
        <color auto="1"/>
      </bottom>
      <diagonal/>
    </border>
    <border>
      <left style="thin">
        <color rgb="FFD9D9D9" tint="-0.14999847407452621"/>
      </left>
      <right style="thin">
        <color rgb="FFD9D9D9" tint="-0.14999847407452621"/>
      </right>
      <top style="thin">
        <color rgb="FFD9D9D9" tint="-0.14999847407452621"/>
      </top>
      <bottom style="thin">
        <color rgb="FF000000"/>
      </bottom>
      <diagonal/>
    </border>
    <border>
      <left style="thin">
        <color rgb="FFD9D9D9" tint="-0.14999847407452621"/>
      </left>
      <right style="thin">
        <color rgb="FFD9D9D9"/>
      </right>
      <top style="thin">
        <color rgb="FFD9D9D9"/>
      </top>
      <bottom style="thin">
        <color rgb="FF000000"/>
      </bottom>
      <diagonal/>
    </border>
    <border>
      <left style="thin">
        <color rgb="FFD9D9D9"/>
      </left>
      <right style="thin">
        <color rgb="FFD9D9D9"/>
      </right>
      <top style="thin">
        <color rgb="FFD9D9D9"/>
      </top>
      <bottom style="thin">
        <color rgb="FF000000"/>
      </bottom>
      <diagonal/>
    </border>
    <border>
      <left style="thin">
        <color rgb="FFD9D9D9" tint="-0.14996795556505021"/>
      </left>
      <right style="thin">
        <color rgb="FFD9D9D9" tint="-0.14999847407452621"/>
      </right>
      <top style="thin">
        <color rgb="FFD9D9D9" tint="-0.14999847407452621"/>
      </top>
      <bottom style="thin">
        <color rgb="FF000000"/>
      </bottom>
      <diagonal/>
    </border>
    <border>
      <left style="thin">
        <color rgb="FFD9D9D9" tint="-0.14996795556505021"/>
      </left>
      <right style="thin">
        <color rgb="FFD9D9D9"/>
      </right>
      <top style="thin">
        <color auto="1"/>
      </top>
      <bottom style="thin">
        <color theme="0" tint="-0.14999847407452621"/>
      </bottom>
      <diagonal/>
    </border>
    <border>
      <left style="thin">
        <color rgb="FFD9D9D9"/>
      </left>
      <right style="thin">
        <color rgb="FFD9D9D9" tint="-0.14996795556505021"/>
      </right>
      <top style="thin">
        <color auto="1"/>
      </top>
      <bottom style="thin">
        <color theme="0" tint="-0.14999847407452621"/>
      </bottom>
      <diagonal/>
    </border>
    <border>
      <left style="thin">
        <color rgb="FFD9D9D9" tint="-0.14996795556505021"/>
      </left>
      <right style="thin">
        <color rgb="FFD9D9D9"/>
      </right>
      <top style="thin">
        <color theme="0" tint="-0.14999847407452621"/>
      </top>
      <bottom style="thin">
        <color auto="1"/>
      </bottom>
      <diagonal/>
    </border>
    <border>
      <left style="thin">
        <color rgb="FFD9D9D9"/>
      </left>
      <right style="thin">
        <color rgb="FFD9D9D9" tint="-0.14996795556505021"/>
      </right>
      <top style="thin">
        <color theme="0" tint="-0.14999847407452621"/>
      </top>
      <bottom style="thin">
        <color auto="1"/>
      </bottom>
      <diagonal/>
    </border>
    <border>
      <left style="thin">
        <color rgb="FFD9D9D9" tint="-0.14999847407452621"/>
      </left>
      <right style="thin">
        <color rgb="FFD9D9D9"/>
      </right>
      <top style="thin">
        <color auto="1"/>
      </top>
      <bottom style="thin">
        <color theme="0" tint="-0.14999847407452621"/>
      </bottom>
      <diagonal/>
    </border>
    <border>
      <left style="thin">
        <color rgb="FFD9D9D9" tint="-0.14996795556505021"/>
      </left>
      <right style="thin">
        <color rgb="FFD9D9D9" tint="-0.14999847407452621"/>
      </right>
      <top style="thin">
        <color auto="1"/>
      </top>
      <bottom style="thin">
        <color theme="0" tint="-0.14999847407452621"/>
      </bottom>
      <diagonal/>
    </border>
    <border>
      <left style="thin">
        <color rgb="FFD9D9D9" tint="-0.14999847407452621"/>
      </left>
      <right style="thin">
        <color rgb="FFD9D9D9"/>
      </right>
      <top style="thin">
        <color rgb="FFD9D9D9" tint="-0.14999847407452621"/>
      </top>
      <bottom style="thin">
        <color auto="1"/>
      </bottom>
      <diagonal/>
    </border>
    <border>
      <left style="thin">
        <color rgb="FFD9D9D9" tint="-0.14999847407452621"/>
      </left>
      <right style="thin">
        <color rgb="FFD9D9D9"/>
      </right>
      <top/>
      <bottom style="thin">
        <color theme="0" tint="-0.14999847407452621"/>
      </bottom>
      <diagonal/>
    </border>
    <border>
      <left style="thin">
        <color rgb="FFD9D9D9" tint="-0.14999847407452621"/>
      </left>
      <right style="thin">
        <color rgb="FFD9D9D9"/>
      </right>
      <top style="thin">
        <color theme="0" tint="-0.14999847407452621"/>
      </top>
      <bottom style="thin">
        <color auto="1"/>
      </bottom>
      <diagonal/>
    </border>
    <border>
      <left style="thin">
        <color rgb="FFD9D9D9" tint="-0.14996795556505021"/>
      </left>
      <right style="thin">
        <color rgb="FFD9D9D9" tint="-0.14999847407452621"/>
      </right>
      <top style="thin">
        <color theme="0" tint="-0.14999847407452621"/>
      </top>
      <bottom style="thin">
        <color auto="1"/>
      </bottom>
      <diagonal/>
    </border>
    <border>
      <left style="thin">
        <color rgb="FFD9D9D9" tint="-0.14996795556505021"/>
      </left>
      <right style="thin">
        <color rgb="FFD9D9D9" tint="-0.14996795556505021"/>
      </right>
      <top/>
      <bottom style="thin">
        <color theme="0" tint="-0.14996795556505021"/>
      </bottom>
      <diagonal/>
    </border>
    <border>
      <left style="thin">
        <color rgb="FFD9D9D9" tint="-0.14996795556505021"/>
      </left>
      <right style="thin">
        <color rgb="FFD9D9D9" tint="-0.14999847407452621"/>
      </right>
      <top/>
      <bottom style="thin">
        <color theme="0" tint="-0.14996795556505021"/>
      </bottom>
      <diagonal/>
    </border>
    <border>
      <left style="thin">
        <color rgb="FFD9D9D9" tint="-0.14996795556505021"/>
      </left>
      <right style="thin">
        <color rgb="FFD9D9D9" tint="-0.14996795556505021"/>
      </right>
      <top style="thin">
        <color theme="0" tint="-0.14996795556505021"/>
      </top>
      <bottom style="thin">
        <color auto="1"/>
      </bottom>
      <diagonal/>
    </border>
    <border>
      <left style="thin">
        <color rgb="FFD9D9D9" tint="-0.14996795556505021"/>
      </left>
      <right style="thin">
        <color rgb="FFD9D9D9" tint="-0.14999847407452621"/>
      </right>
      <top style="thin">
        <color theme="0" tint="-0.14996795556505021"/>
      </top>
      <bottom style="thin">
        <color auto="1"/>
      </bottom>
      <diagonal/>
    </border>
    <border>
      <left style="thin">
        <color rgb="FFD9D9D9" tint="-0.14996795556505021"/>
      </left>
      <right style="thin">
        <color rgb="FFD9D9D9" tint="-0.14999847407452621"/>
      </right>
      <top style="thin">
        <color theme="0" tint="-0.14999847407452621"/>
      </top>
      <bottom style="thin">
        <color theme="0" tint="-0.14999847407452621"/>
      </bottom>
      <diagonal/>
    </border>
    <border>
      <left style="thin">
        <color rgb="FFD9D9D9" tint="-0.14996795556505021"/>
      </left>
      <right style="thin">
        <color rgb="FFD9D9D9" tint="-0.14999847407452621"/>
      </right>
      <top style="thin">
        <color rgb="FF000000" tint="-0.14999847407452621"/>
      </top>
      <bottom style="thin">
        <color rgb="FF000000" tint="-0.14999847407452621"/>
      </bottom>
      <diagonal/>
    </border>
    <border>
      <left style="thin">
        <color rgb="FFD9D9D9"/>
      </left>
      <right style="thin">
        <color rgb="FFD9D9D9" tint="-0.14999847407452621"/>
      </right>
      <top style="thin">
        <color rgb="FFD9D9D9" tint="-0.14999847407452621"/>
      </top>
      <bottom style="thin">
        <color auto="1"/>
      </bottom>
      <diagonal/>
    </border>
    <border>
      <left style="thin">
        <color rgb="FFD9D9D9"/>
      </left>
      <right style="thin">
        <color rgb="FFD9D9D9"/>
      </right>
      <top style="thin">
        <color rgb="FFD9D9D9"/>
      </top>
      <bottom style="thin">
        <color rgb="FF000000"/>
      </bottom>
      <diagonal/>
    </border>
    <border>
      <left style="thin">
        <color rgb="FFD9D9D9"/>
      </left>
      <right style="thin">
        <color rgb="FFD9D9D9"/>
      </right>
      <top style="thin">
        <color rgb="FFD9D9D9"/>
      </top>
      <bottom style="thin">
        <color rgb="FF000000"/>
      </bottom>
      <diagonal/>
    </border>
    <border>
      <left style="thin">
        <color rgb="FFD9D9D9"/>
      </left>
      <right style="thin">
        <color rgb="FFD9D9D9"/>
      </right>
      <top style="thin">
        <color rgb="FF000000"/>
      </top>
      <bottom style="thin">
        <color rgb="FF000000"/>
      </bottom>
      <diagonal/>
    </border>
    <border>
      <left style="thin">
        <color rgb="FFD9D9D9"/>
      </left>
      <right style="thin">
        <color rgb="FFD9D9D9"/>
      </right>
      <top style="thin">
        <color rgb="FF000000"/>
      </top>
      <bottom style="thin">
        <color rgb="FF000000"/>
      </bottom>
      <diagonal/>
    </border>
    <border>
      <left style="thin">
        <color rgb="FFD9D9D9"/>
      </left>
      <right style="thin">
        <color rgb="FFD9D9D9"/>
      </right>
      <top style="thin">
        <color rgb="FF000000"/>
      </top>
      <bottom style="thin">
        <color rgb="FF000000"/>
      </bottom>
      <diagonal/>
    </border>
    <border>
      <left style="thin">
        <color rgb="FFD9D9D9"/>
      </left>
      <right style="thin">
        <color rgb="FFD9D9D9"/>
      </right>
      <top style="thin">
        <color rgb="FF000000"/>
      </top>
      <bottom style="thin">
        <color rgb="FF000000"/>
      </bottom>
      <diagonal/>
    </border>
    <border>
      <left style="thin">
        <color rgb="FFD9D9D9"/>
      </left>
      <right style="thin">
        <color rgb="FFD9D9D9"/>
      </right>
      <top style="thin">
        <color rgb="FF000000"/>
      </top>
      <bottom style="thin">
        <color rgb="FF000000"/>
      </bottom>
      <diagonal/>
    </border>
    <border>
      <left style="thin">
        <color rgb="FFD9D9D9"/>
      </left>
      <right style="thin">
        <color rgb="FFD9D9D9"/>
      </right>
      <top style="thin">
        <color rgb="FF000000"/>
      </top>
      <bottom style="thin">
        <color rgb="FF000000"/>
      </bottom>
      <diagonal/>
    </border>
    <border>
      <left style="thin">
        <color rgb="FFD9D9D9"/>
      </left>
      <right style="thin">
        <color rgb="FFD9D9D9"/>
      </right>
      <top style="thin">
        <color rgb="FF000000"/>
      </top>
      <bottom style="thin">
        <color rgb="FF000000"/>
      </bottom>
      <diagonal/>
    </border>
    <border>
      <left style="thin">
        <color rgb="FFD9D9D9"/>
      </left>
      <right style="thin">
        <color rgb="FFD9D9D9"/>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D9D9D9"/>
      </left>
      <right style="thin">
        <color rgb="FFD9D9D9"/>
      </right>
      <top style="thin">
        <color rgb="FF000000"/>
      </top>
      <bottom style="thin">
        <color rgb="FF000000"/>
      </bottom>
      <diagonal/>
    </border>
    <border>
      <left style="thin">
        <color rgb="FFD9D9D9"/>
      </left>
      <right style="thin">
        <color rgb="FFD9D9D9"/>
      </right>
      <top style="thin">
        <color rgb="FF000000"/>
      </top>
      <bottom style="thin">
        <color rgb="FF000000"/>
      </bottom>
      <diagonal/>
    </border>
    <border>
      <left style="thin">
        <color rgb="FFD9D9D9"/>
      </left>
      <right style="thin">
        <color rgb="FFD9D9D9"/>
      </right>
      <top style="thin">
        <color rgb="FF000000"/>
      </top>
      <bottom style="thin">
        <color rgb="FF000000"/>
      </bottom>
      <diagonal/>
    </border>
    <border>
      <left style="thin">
        <color rgb="FFD9D9D9" tint="-0.14999847407452621"/>
      </left>
      <right style="thin">
        <color rgb="FFD9D9D9"/>
      </right>
      <top style="thin">
        <color rgb="FFD9D9D9" tint="-0.14999847407452621"/>
      </top>
      <bottom/>
      <diagonal/>
    </border>
    <border>
      <left style="thin">
        <color rgb="FFD9D9D9" tint="-0.14999847407452621"/>
      </left>
      <right style="thin">
        <color rgb="FFD9D9D9"/>
      </right>
      <top style="thin">
        <color rgb="FFD9D9D9" tint="-0.14999847407452621"/>
      </top>
      <bottom style="thin">
        <color theme="0" tint="-0.14999847407452621"/>
      </bottom>
      <diagonal/>
    </border>
    <border>
      <left style="thin">
        <color rgb="FFD9D9D9" tint="-0.14996795556505021"/>
      </left>
      <right style="thin">
        <color rgb="FFD9D9D9" tint="-0.14999847407452621"/>
      </right>
      <top style="thin">
        <color rgb="FFD9D9D9" tint="-0.14999847407452621"/>
      </top>
      <bottom style="thin">
        <color theme="0" tint="-0.14999847407452621"/>
      </bottom>
      <diagonal/>
    </border>
    <border>
      <left style="thin">
        <color rgb="FFD9D9D9" tint="-0.14999847407452621"/>
      </left>
      <right style="thin">
        <color rgb="FFD9D9D9" tint="-0.14999847407452621"/>
      </right>
      <top/>
      <bottom/>
      <diagonal/>
    </border>
    <border>
      <left style="thin">
        <color rgb="FFD9D9D9" tint="-0.14999847407452621"/>
      </left>
      <right style="thin">
        <color rgb="FFD9D9D9" tint="-0.14999847407452621"/>
      </right>
      <top style="thin">
        <color theme="0" tint="-0.14999847407452621"/>
      </top>
      <bottom/>
      <diagonal/>
    </border>
    <border>
      <left style="thin">
        <color rgb="FFD9D9D9" tint="-0.14999847407452621"/>
      </left>
      <right style="thin">
        <color rgb="FFD9D9D9"/>
      </right>
      <top style="thin">
        <color theme="0" tint="-0.14999847407452621"/>
      </top>
      <bottom style="thin">
        <color theme="0" tint="-0.14999847407452621"/>
      </bottom>
      <diagonal/>
    </border>
    <border>
      <left style="thin">
        <color theme="0" tint="-0.14999847407452621"/>
      </left>
      <right style="thin">
        <color theme="0" tint="-0.14999847407452621"/>
      </right>
      <top style="thin">
        <color rgb="FF000000"/>
      </top>
      <bottom style="thin">
        <color rgb="FF000000" tint="-0.14999847407452621"/>
      </bottom>
      <diagonal/>
    </border>
    <border>
      <left/>
      <right/>
      <top style="thin">
        <color rgb="FF000000"/>
      </top>
      <bottom style="thin">
        <color rgb="FF000000"/>
      </bottom>
      <diagonal/>
    </border>
    <border>
      <left style="thin">
        <color rgb="FFD9D9D9" tint="-0.14999847407452621"/>
      </left>
      <right style="thin">
        <color rgb="FFD9D9D9" tint="-0.14996795556505021"/>
      </right>
      <top style="thin">
        <color rgb="FFD9D9D9"/>
      </top>
      <bottom style="thin">
        <color rgb="FFD9D9D9" tint="-0.14999847407452621"/>
      </bottom>
      <diagonal/>
    </border>
    <border>
      <left style="thin">
        <color rgb="FFD9D9D9" tint="-0.14996795556505021"/>
      </left>
      <right style="thin">
        <color rgb="FFD9D9D9" tint="-0.14996795556505021"/>
      </right>
      <top style="thin">
        <color rgb="FFD9D9D9"/>
      </top>
      <bottom style="thin">
        <color rgb="FFD9D9D9" tint="-0.14999847407452621"/>
      </bottom>
      <diagonal/>
    </border>
    <border>
      <left style="thin">
        <color rgb="FFD9D9D9" tint="-0.14996795556505021"/>
      </left>
      <right style="thin">
        <color rgb="FFD9D9D9" tint="-0.14996795556505021"/>
      </right>
      <top style="thin">
        <color auto="1"/>
      </top>
      <bottom style="thin">
        <color theme="0" tint="-0.14999847407452621"/>
      </bottom>
      <diagonal/>
    </border>
    <border>
      <left style="thin">
        <color rgb="FFD9D9D9" tint="-0.14999847407452621"/>
      </left>
      <right style="thin">
        <color rgb="FFD9D9D9" tint="-0.14996795556505021"/>
      </right>
      <top style="thin">
        <color rgb="FFD9D9D9" tint="-0.14999847407452621"/>
      </top>
      <bottom style="thin">
        <color rgb="FFD9D9D9" tint="-0.14996795556505021"/>
      </bottom>
      <diagonal/>
    </border>
    <border>
      <left style="thin">
        <color rgb="FFD9D9D9" tint="-0.14996795556505021"/>
      </left>
      <right style="thin">
        <color rgb="FFD9D9D9" tint="-0.14996795556505021"/>
      </right>
      <top style="thin">
        <color rgb="FFD9D9D9" tint="-0.14999847407452621"/>
      </top>
      <bottom style="thin">
        <color theme="0" tint="-0.14996795556505021"/>
      </bottom>
      <diagonal/>
    </border>
    <border>
      <left style="thin">
        <color rgb="FFD9D9D9" tint="-0.14996795556505021"/>
      </left>
      <right style="thin">
        <color rgb="FFD9D9D9" tint="-0.14996795556505021"/>
      </right>
      <top style="thin">
        <color rgb="FFD9D9D9" tint="-0.14999847407452621"/>
      </top>
      <bottom style="thin">
        <color rgb="FFD9D9D9" tint="-0.14996795556505021"/>
      </bottom>
      <diagonal/>
    </border>
    <border>
      <left style="thin">
        <color rgb="FFD9D9D9" tint="-0.14996795556505021"/>
      </left>
      <right style="thin">
        <color rgb="FFD9D9D9" tint="-0.14999847407452621"/>
      </right>
      <top style="thin">
        <color rgb="FFD9D9D9" tint="-0.14999847407452621"/>
      </top>
      <bottom style="thin">
        <color theme="0" tint="-0.14996795556505021"/>
      </bottom>
      <diagonal/>
    </border>
    <border>
      <left style="thin">
        <color rgb="FFD9D9D9" tint="-0.14996795556505021"/>
      </left>
      <right style="thin">
        <color rgb="FFD9D9D9" tint="-0.14999847407452621"/>
      </right>
      <top style="thin">
        <color rgb="FFD9D9D9"/>
      </top>
      <bottom style="thin">
        <color rgb="FF000000"/>
      </bottom>
      <diagonal/>
    </border>
    <border>
      <left style="thin">
        <color rgb="FFD9D9D9" tint="-0.14996795556505021"/>
      </left>
      <right style="thin">
        <color rgb="FFD9D9D9" tint="-0.14999847407452621"/>
      </right>
      <top style="thin">
        <color rgb="FF000000" tint="-0.14999847407452621"/>
      </top>
      <bottom style="thin">
        <color rgb="FF000000" tint="-0.14993743705557422"/>
      </bottom>
      <diagonal/>
    </border>
    <border>
      <left style="thin">
        <color rgb="FFD9D9D9" tint="-0.14996795556505021"/>
      </left>
      <right style="thin">
        <color rgb="FFD9D9D9" tint="-0.14999847407452621"/>
      </right>
      <top style="thin">
        <color rgb="FF000000"/>
      </top>
      <bottom style="thin">
        <color rgb="FF000000" tint="-0.14999847407452621"/>
      </bottom>
      <diagonal/>
    </border>
    <border>
      <left style="thin">
        <color rgb="FFD9D9D9" tint="-0.14996795556505021"/>
      </left>
      <right style="thin">
        <color rgb="FFD9D9D9" tint="-0.14999847407452621"/>
      </right>
      <top style="thin">
        <color rgb="FFD9D9D9" tint="-0.14999847407452621"/>
      </top>
      <bottom/>
      <diagonal/>
    </border>
    <border>
      <left style="thin">
        <color rgb="FFD9D9D9" tint="-0.14999847407452621"/>
      </left>
      <right style="thin">
        <color rgb="FFD9D9D9"/>
      </right>
      <top style="thin">
        <color rgb="FF000000"/>
      </top>
      <bottom style="thin">
        <color rgb="FF000000" tint="-0.14999847407452621"/>
      </bottom>
      <diagonal/>
    </border>
    <border>
      <left style="thin">
        <color rgb="FFD9D9D9" tint="-0.14999847407452621"/>
      </left>
      <right style="thin">
        <color rgb="FFD9D9D9" tint="-0.14999847407452621"/>
      </right>
      <top style="thin">
        <color rgb="FF000000" tint="-0.14999847407452621"/>
      </top>
      <bottom style="thin">
        <color rgb="FF000000" tint="-0.14999847407452621"/>
      </bottom>
      <diagonal/>
    </border>
    <border>
      <left style="thin">
        <color rgb="FFD9D9D9" tint="-0.14999847407452621"/>
      </left>
      <right style="thin">
        <color rgb="FFD9D9D9" tint="-0.14999847407452621"/>
      </right>
      <top style="thin">
        <color rgb="FFD9D9D9" tint="-0.14999847407452621"/>
      </top>
      <bottom style="thin">
        <color theme="0" tint="-0.14999847407452621"/>
      </bottom>
      <diagonal/>
    </border>
    <border>
      <left style="thin">
        <color rgb="FFD9D9D9" tint="-0.14996795556505021"/>
      </left>
      <right style="thin">
        <color rgb="FFD9D9D9" tint="-0.14999847407452621"/>
      </right>
      <top style="thin">
        <color rgb="FF000000"/>
      </top>
      <bottom style="thin">
        <color rgb="FF000000" tint="-0.14999847407452621"/>
      </bottom>
      <diagonal/>
    </border>
    <border>
      <left style="thin">
        <color rgb="FFD9D9D9" tint="-0.14999847407452621"/>
      </left>
      <right style="thin">
        <color rgb="FFD9D9D9" tint="-0.14999847407452621"/>
      </right>
      <top style="thin">
        <color rgb="FF000000"/>
      </top>
      <bottom style="thin">
        <color rgb="FF000000" tint="-0.14999847407452621"/>
      </bottom>
      <diagonal/>
    </border>
    <border>
      <left style="thin">
        <color rgb="FFD9D9D9" tint="-0.14999847407452621"/>
      </left>
      <right style="thin">
        <color rgb="FFD9D9D9"/>
      </right>
      <top style="thin">
        <color rgb="FFD9D9D9" tint="-0.14999847407452621"/>
      </top>
      <bottom style="thin">
        <color theme="0" tint="-0.14996795556505021"/>
      </bottom>
      <diagonal/>
    </border>
    <border>
      <left style="thin">
        <color rgb="FFD9D9D9" tint="-0.14999847407452621"/>
      </left>
      <right style="thin">
        <color rgb="FFD9D9D9" tint="-0.14999847407452621"/>
      </right>
      <top style="thin">
        <color rgb="FFD9D9D9" tint="-0.14999847407452621"/>
      </top>
      <bottom style="thin">
        <color theme="0" tint="-0.14996795556505021"/>
      </bottom>
      <diagonal/>
    </border>
  </borders>
  <cellStyleXfs count="77">
    <xf numFmtId="0" fontId="0" fillId="0" borderId="0"/>
    <xf numFmtId="0" fontId="14" fillId="0" borderId="0">
      <alignment horizontal="left" vertical="center" indent="2"/>
    </xf>
    <xf numFmtId="0" fontId="14" fillId="0" borderId="0">
      <alignment horizontal="left" vertical="center" indent="2"/>
    </xf>
    <xf numFmtId="0" fontId="14" fillId="0" borderId="0">
      <alignment horizontal="left" vertical="center" indent="5"/>
    </xf>
    <xf numFmtId="0" fontId="14" fillId="0" borderId="0">
      <alignment horizontal="left" vertical="center" indent="5"/>
    </xf>
    <xf numFmtId="0" fontId="15" fillId="2" borderId="0"/>
    <xf numFmtId="4" fontId="15" fillId="2" borderId="0"/>
    <xf numFmtId="4" fontId="15" fillId="2" borderId="0"/>
    <xf numFmtId="0" fontId="15" fillId="2" borderId="0"/>
    <xf numFmtId="0" fontId="16" fillId="2" borderId="0">
      <alignment horizontal="right" vertical="center"/>
    </xf>
    <xf numFmtId="4" fontId="16" fillId="2" borderId="0">
      <alignment horizontal="right" vertical="center"/>
    </xf>
    <xf numFmtId="4" fontId="16" fillId="2" borderId="0">
      <alignment horizontal="right" vertical="center"/>
    </xf>
    <xf numFmtId="0" fontId="16" fillId="2" borderId="0">
      <alignment horizontal="right" vertical="center"/>
    </xf>
    <xf numFmtId="0" fontId="16" fillId="2" borderId="2">
      <alignment horizontal="right" vertical="center"/>
    </xf>
    <xf numFmtId="4" fontId="16" fillId="3" borderId="0">
      <alignment horizontal="right" vertical="center"/>
    </xf>
    <xf numFmtId="4" fontId="16" fillId="3" borderId="0">
      <alignment horizontal="right" vertical="center"/>
    </xf>
    <xf numFmtId="4" fontId="16" fillId="3" borderId="0">
      <alignment horizontal="right" vertical="center"/>
    </xf>
    <xf numFmtId="4" fontId="16" fillId="3" borderId="0">
      <alignment horizontal="right" vertical="center"/>
    </xf>
    <xf numFmtId="0" fontId="13" fillId="3" borderId="2">
      <alignment horizontal="right" vertical="center"/>
    </xf>
    <xf numFmtId="4" fontId="13" fillId="3" borderId="2">
      <alignment horizontal="right" vertical="center"/>
    </xf>
    <xf numFmtId="0" fontId="13" fillId="3" borderId="3">
      <alignment horizontal="right" vertical="center"/>
    </xf>
    <xf numFmtId="0" fontId="17" fillId="3" borderId="2">
      <alignment horizontal="right" vertical="center"/>
    </xf>
    <xf numFmtId="4" fontId="17" fillId="3" borderId="2">
      <alignment horizontal="right" vertical="center"/>
    </xf>
    <xf numFmtId="0" fontId="13" fillId="4" borderId="2">
      <alignment horizontal="right" vertical="center"/>
    </xf>
    <xf numFmtId="4" fontId="13" fillId="4" borderId="2">
      <alignment horizontal="right" vertical="center"/>
    </xf>
    <xf numFmtId="0" fontId="13" fillId="4" borderId="3">
      <alignment horizontal="right" vertical="center"/>
    </xf>
    <xf numFmtId="0" fontId="13" fillId="4" borderId="2">
      <alignment horizontal="right" vertical="center"/>
    </xf>
    <xf numFmtId="4" fontId="13" fillId="4" borderId="2">
      <alignment horizontal="right" vertical="center"/>
    </xf>
    <xf numFmtId="0" fontId="13" fillId="4" borderId="4">
      <alignment horizontal="right" vertical="center"/>
    </xf>
    <xf numFmtId="0" fontId="13" fillId="4" borderId="5">
      <alignment horizontal="right" vertical="center"/>
    </xf>
    <xf numFmtId="4" fontId="13" fillId="4" borderId="5">
      <alignment horizontal="right" vertical="center"/>
    </xf>
    <xf numFmtId="0" fontId="13" fillId="4" borderId="6">
      <alignment horizontal="right" vertical="center"/>
    </xf>
    <xf numFmtId="4" fontId="13" fillId="4" borderId="6">
      <alignment horizontal="right" vertical="center"/>
    </xf>
    <xf numFmtId="4" fontId="15" fillId="0" borderId="7">
      <alignment horizontal="right" vertical="center"/>
    </xf>
    <xf numFmtId="4" fontId="15" fillId="0" borderId="7">
      <alignment horizontal="right" vertical="center"/>
    </xf>
    <xf numFmtId="0" fontId="13" fillId="0" borderId="0">
      <alignment horizontal="right"/>
    </xf>
    <xf numFmtId="0" fontId="13" fillId="0" borderId="0">
      <alignment horizontal="right"/>
    </xf>
    <xf numFmtId="0" fontId="16" fillId="4" borderId="8">
      <alignment horizontal="left" vertical="center" wrapText="1" indent="2"/>
    </xf>
    <xf numFmtId="0" fontId="16" fillId="0" borderId="8">
      <alignment horizontal="left" vertical="center" wrapText="1" indent="2"/>
    </xf>
    <xf numFmtId="0" fontId="16" fillId="3" borderId="5">
      <alignment horizontal="left" vertical="center"/>
    </xf>
    <xf numFmtId="0" fontId="13" fillId="0" borderId="9">
      <alignment horizontal="left" vertical="top" wrapText="1"/>
    </xf>
    <xf numFmtId="0" fontId="14" fillId="0" borderId="1"/>
    <xf numFmtId="0" fontId="12" fillId="0" borderId="0"/>
    <xf numFmtId="0" fontId="12" fillId="0" borderId="0"/>
    <xf numFmtId="4" fontId="16" fillId="0" borderId="0">
      <alignment horizontal="right" vertical="center"/>
    </xf>
    <xf numFmtId="4" fontId="16" fillId="0" borderId="0">
      <alignment horizontal="right" vertical="center"/>
    </xf>
    <xf numFmtId="0" fontId="16" fillId="0" borderId="2">
      <alignment horizontal="right" vertical="center"/>
    </xf>
    <xf numFmtId="4" fontId="16" fillId="0" borderId="2">
      <alignment horizontal="right" vertical="center"/>
    </xf>
    <xf numFmtId="0" fontId="16" fillId="0" borderId="3">
      <alignment horizontal="right" vertical="center"/>
    </xf>
    <xf numFmtId="1" fontId="18" fillId="3" borderId="0">
      <alignment horizontal="right" vertical="center"/>
    </xf>
    <xf numFmtId="1" fontId="18" fillId="3" borderId="0">
      <alignment horizontal="right" vertical="center"/>
    </xf>
    <xf numFmtId="0" fontId="14" fillId="5" borderId="2"/>
    <xf numFmtId="0" fontId="11" fillId="0" borderId="0"/>
    <xf numFmtId="4" fontId="16" fillId="0" borderId="0">
      <alignment horizontal="right" vertical="center"/>
    </xf>
    <xf numFmtId="4" fontId="16" fillId="0" borderId="0">
      <alignment horizontal="right" vertical="center"/>
    </xf>
    <xf numFmtId="0" fontId="15" fillId="0" borderId="0">
      <alignment horizontal="left" vertical="center"/>
    </xf>
    <xf numFmtId="0" fontId="15" fillId="0" borderId="0">
      <alignment horizontal="left" vertical="center"/>
    </xf>
    <xf numFmtId="0" fontId="16" fillId="0" borderId="2"/>
    <xf numFmtId="0" fontId="16" fillId="0" borderId="2"/>
    <xf numFmtId="0" fontId="14" fillId="6" borderId="0"/>
    <xf numFmtId="4" fontId="14" fillId="6" borderId="0"/>
    <xf numFmtId="4" fontId="14" fillId="6" borderId="0"/>
    <xf numFmtId="0" fontId="14" fillId="6" borderId="0"/>
    <xf numFmtId="4" fontId="14" fillId="0" borderId="0"/>
    <xf numFmtId="164" fontId="16" fillId="7" borderId="2">
      <alignment horizontal="right" vertical="center"/>
    </xf>
    <xf numFmtId="164" fontId="16" fillId="7" borderId="2">
      <alignment horizontal="right" vertical="center"/>
    </xf>
    <xf numFmtId="9" fontId="21" fillId="0" borderId="0"/>
    <xf numFmtId="9" fontId="21" fillId="0" borderId="0"/>
    <xf numFmtId="0" fontId="16" fillId="6" borderId="2"/>
    <xf numFmtId="4" fontId="16" fillId="6" borderId="2"/>
    <xf numFmtId="0" fontId="16" fillId="6" borderId="3"/>
    <xf numFmtId="0" fontId="14" fillId="0" borderId="0"/>
    <xf numFmtId="4" fontId="14" fillId="0" borderId="0"/>
    <xf numFmtId="0" fontId="19" fillId="0" borderId="0"/>
    <xf numFmtId="0" fontId="19" fillId="0" borderId="0"/>
    <xf numFmtId="0" fontId="16" fillId="0" borderId="0"/>
    <xf numFmtId="4" fontId="16" fillId="0" borderId="0"/>
  </cellStyleXfs>
  <cellXfs count="449">
    <xf numFmtId="0" fontId="0" fillId="0" borderId="0" xfId="0" applyNumberFormat="1" applyFont="1" applyFill="1" applyBorder="1"/>
    <xf numFmtId="0" fontId="3" fillId="0" borderId="0" xfId="0" applyNumberFormat="1" applyFont="1" applyFill="1" applyBorder="1"/>
    <xf numFmtId="0" fontId="22" fillId="0" borderId="0" xfId="0" applyNumberFormat="1" applyFont="1" applyFill="1" applyBorder="1"/>
    <xf numFmtId="0" fontId="22" fillId="0" borderId="0" xfId="0" applyNumberFormat="1" applyFont="1" applyFill="1" applyBorder="1"/>
    <xf numFmtId="0" fontId="28" fillId="0" borderId="0" xfId="0" applyNumberFormat="1" applyFont="1" applyFill="1" applyBorder="1"/>
    <xf numFmtId="0" fontId="34" fillId="0" borderId="0" xfId="0" applyNumberFormat="1" applyFont="1" applyFill="1" applyBorder="1"/>
    <xf numFmtId="0" fontId="22" fillId="0" borderId="0" xfId="0" applyNumberFormat="1" applyFont="1" applyFill="1" applyBorder="1" applyAlignment="1">
      <alignment vertical="top"/>
    </xf>
    <xf numFmtId="4" fontId="16" fillId="0" borderId="0" xfId="76" applyNumberFormat="1" applyFont="1" applyFill="1" applyBorder="1" applyAlignment="1">
      <alignment horizontal="left" vertical="top"/>
    </xf>
    <xf numFmtId="0" fontId="28" fillId="0" borderId="0" xfId="0" applyNumberFormat="1" applyFont="1" applyFill="1" applyBorder="1" applyAlignment="1">
      <alignment horizontal="right"/>
    </xf>
    <xf numFmtId="0" fontId="28" fillId="0" borderId="0" xfId="0" applyNumberFormat="1" applyFont="1" applyFill="1" applyBorder="1" applyAlignment="1">
      <alignment horizontal="right" vertical="top"/>
    </xf>
    <xf numFmtId="0" fontId="34" fillId="0" borderId="0" xfId="0" applyNumberFormat="1" applyFont="1" applyFill="1" applyBorder="1" applyAlignment="1">
      <alignment horizontal="right"/>
    </xf>
    <xf numFmtId="0" fontId="34" fillId="0" borderId="0" xfId="0" applyNumberFormat="1" applyFont="1" applyFill="1" applyBorder="1" applyAlignment="1">
      <alignment horizontal="right" vertical="top"/>
    </xf>
    <xf numFmtId="49" fontId="3" fillId="0" borderId="86" xfId="0" applyNumberFormat="1" applyFont="1" applyFill="1" applyBorder="1" applyAlignment="1">
      <alignment horizontal="center" vertical="top" wrapText="1"/>
    </xf>
    <xf numFmtId="0" fontId="9" fillId="0" borderId="62" xfId="0" applyNumberFormat="1" applyFont="1" applyFill="1" applyBorder="1" applyAlignment="1">
      <alignment horizontal="center" vertical="top" wrapText="1"/>
    </xf>
    <xf numFmtId="49" fontId="3" fillId="0" borderId="88" xfId="0" applyNumberFormat="1" applyFont="1" applyFill="1" applyBorder="1" applyAlignment="1">
      <alignment horizontal="center" vertical="top" wrapText="1"/>
    </xf>
    <xf numFmtId="0" fontId="9" fillId="0" borderId="0" xfId="0" applyNumberFormat="1" applyFont="1" applyFill="1" applyBorder="1" applyAlignment="1">
      <alignment horizontal="center" vertical="top" wrapText="1"/>
    </xf>
    <xf numFmtId="49" fontId="16" fillId="0" borderId="0" xfId="0" applyNumberFormat="1" applyFont="1" applyFill="1" applyBorder="1" applyAlignment="1">
      <alignment horizontal="center" vertical="top" wrapText="1"/>
    </xf>
    <xf numFmtId="49" fontId="16" fillId="0" borderId="88" xfId="0" applyNumberFormat="1" applyFont="1" applyFill="1" applyBorder="1" applyAlignment="1">
      <alignment horizontal="center" vertical="top" wrapText="1"/>
    </xf>
    <xf numFmtId="49" fontId="3" fillId="0" borderId="89" xfId="0" applyNumberFormat="1" applyFont="1" applyFill="1" applyBorder="1" applyAlignment="1">
      <alignment horizontal="left" vertical="top" wrapText="1"/>
    </xf>
    <xf numFmtId="49" fontId="3" fillId="0" borderId="19" xfId="0" applyNumberFormat="1" applyFont="1" applyFill="1" applyBorder="1" applyAlignment="1">
      <alignment horizontal="left" vertical="top" wrapText="1"/>
    </xf>
    <xf numFmtId="49" fontId="3" fillId="11" borderId="91" xfId="0" applyNumberFormat="1" applyFont="1" applyFill="1" applyBorder="1" applyAlignment="1">
      <alignment horizontal="right" vertical="top" wrapText="1"/>
    </xf>
    <xf numFmtId="49" fontId="3" fillId="11" borderId="93" xfId="0" applyNumberFormat="1" applyFont="1" applyFill="1" applyBorder="1" applyAlignment="1">
      <alignment horizontal="right" vertical="top" wrapText="1"/>
    </xf>
    <xf numFmtId="49" fontId="3" fillId="11" borderId="95" xfId="0" applyNumberFormat="1" applyFont="1" applyFill="1" applyBorder="1" applyAlignment="1">
      <alignment horizontal="right" vertical="top" wrapText="1"/>
    </xf>
    <xf numFmtId="0" fontId="3" fillId="0" borderId="0" xfId="0" applyNumberFormat="1" applyFont="1" applyFill="1" applyBorder="1"/>
    <xf numFmtId="0" fontId="3" fillId="0" borderId="0" xfId="0" applyNumberFormat="1" applyFont="1" applyFill="1" applyBorder="1" applyAlignment="1">
      <alignment horizontal="left"/>
    </xf>
    <xf numFmtId="0" fontId="3" fillId="0" borderId="0" xfId="0" applyNumberFormat="1" applyFont="1" applyFill="1" applyBorder="1" applyAlignment="1">
      <alignment horizontal="left" vertical="top" wrapText="1"/>
    </xf>
    <xf numFmtId="0" fontId="3" fillId="0" borderId="96" xfId="0" applyNumberFormat="1" applyFont="1" applyFill="1" applyBorder="1" applyAlignment="1">
      <alignment horizontal="left" vertical="top" wrapText="1"/>
    </xf>
    <xf numFmtId="0" fontId="3" fillId="0" borderId="0" xfId="0" applyNumberFormat="1" applyFont="1" applyFill="1" applyBorder="1" applyAlignment="1">
      <alignment horizontal="right" vertical="top" wrapText="1"/>
    </xf>
    <xf numFmtId="0" fontId="3" fillId="0" borderId="96" xfId="0" applyNumberFormat="1" applyFont="1" applyFill="1" applyBorder="1" applyAlignment="1">
      <alignment horizontal="right" vertical="top" wrapText="1"/>
    </xf>
    <xf numFmtId="0" fontId="3" fillId="11" borderId="96" xfId="0" applyNumberFormat="1" applyFont="1" applyFill="1" applyBorder="1" applyAlignment="1">
      <alignment horizontal="right" vertical="top" wrapText="1"/>
    </xf>
    <xf numFmtId="49" fontId="3" fillId="0" borderId="97" xfId="0" applyNumberFormat="1" applyFont="1" applyFill="1" applyBorder="1" applyAlignment="1">
      <alignment horizontal="left" vertical="top" wrapText="1"/>
    </xf>
    <xf numFmtId="49" fontId="3" fillId="0" borderId="22" xfId="0" applyNumberFormat="1" applyFont="1" applyFill="1" applyBorder="1" applyAlignment="1">
      <alignment horizontal="left" vertical="top" wrapText="1"/>
    </xf>
    <xf numFmtId="49" fontId="3" fillId="11" borderId="99" xfId="0" applyNumberFormat="1" applyFont="1" applyFill="1" applyBorder="1" applyAlignment="1">
      <alignment horizontal="right" vertical="top" wrapText="1"/>
    </xf>
    <xf numFmtId="49" fontId="3" fillId="11" borderId="100" xfId="0" applyNumberFormat="1" applyFont="1" applyFill="1" applyBorder="1" applyAlignment="1">
      <alignment horizontal="right" vertical="top" wrapText="1"/>
    </xf>
    <xf numFmtId="49" fontId="3" fillId="11" borderId="101" xfId="0" applyNumberFormat="1" applyFont="1" applyFill="1" applyBorder="1" applyAlignment="1">
      <alignment horizontal="right" vertical="top" wrapText="1"/>
    </xf>
    <xf numFmtId="0" fontId="35" fillId="0" borderId="0" xfId="0" applyNumberFormat="1" applyFont="1" applyFill="1" applyBorder="1" applyAlignment="1">
      <alignment horizontal="right" vertical="top"/>
    </xf>
    <xf numFmtId="49" fontId="16" fillId="0" borderId="86" xfId="0" applyNumberFormat="1" applyFont="1" applyFill="1" applyBorder="1" applyAlignment="1">
      <alignment horizontal="center" vertical="top" wrapText="1"/>
    </xf>
    <xf numFmtId="0" fontId="37" fillId="0" borderId="62" xfId="0" applyNumberFormat="1" applyFont="1" applyFill="1" applyBorder="1" applyAlignment="1">
      <alignment horizontal="center" vertical="top" wrapText="1"/>
    </xf>
    <xf numFmtId="49" fontId="16" fillId="0" borderId="0" xfId="0" applyNumberFormat="1" applyFont="1" applyFill="1" applyBorder="1" applyAlignment="1">
      <alignment horizontal="center" vertical="center" wrapText="1"/>
    </xf>
    <xf numFmtId="0" fontId="37" fillId="0" borderId="0" xfId="0" applyNumberFormat="1" applyFont="1" applyFill="1" applyBorder="1" applyAlignment="1">
      <alignment horizontal="center" vertical="top" wrapText="1"/>
    </xf>
    <xf numFmtId="49" fontId="16" fillId="0" borderId="89" xfId="0" applyNumberFormat="1" applyFont="1" applyFill="1" applyBorder="1" applyAlignment="1">
      <alignment horizontal="left" vertical="top" wrapText="1"/>
    </xf>
    <xf numFmtId="49" fontId="16" fillId="11" borderId="91" xfId="0" applyNumberFormat="1" applyFont="1" applyFill="1" applyBorder="1" applyAlignment="1">
      <alignment horizontal="right" vertical="top" wrapText="1"/>
    </xf>
    <xf numFmtId="49" fontId="16" fillId="11" borderId="93" xfId="0" applyNumberFormat="1" applyFont="1" applyFill="1" applyBorder="1" applyAlignment="1">
      <alignment horizontal="right" vertical="top" wrapText="1"/>
    </xf>
    <xf numFmtId="49" fontId="16" fillId="0" borderId="0" xfId="0" applyNumberFormat="1" applyFont="1" applyFill="1" applyBorder="1" applyAlignment="1">
      <alignment horizontal="right" vertical="top" wrapText="1"/>
    </xf>
    <xf numFmtId="49" fontId="16" fillId="11" borderId="95" xfId="0" applyNumberFormat="1" applyFont="1" applyFill="1" applyBorder="1" applyAlignment="1">
      <alignment horizontal="right" vertical="top" wrapText="1"/>
    </xf>
    <xf numFmtId="49" fontId="16" fillId="0" borderId="97" xfId="0" applyNumberFormat="1" applyFont="1" applyFill="1" applyBorder="1" applyAlignment="1">
      <alignment horizontal="left" vertical="top" wrapText="1"/>
    </xf>
    <xf numFmtId="49" fontId="16" fillId="11" borderId="99" xfId="0" applyNumberFormat="1" applyFont="1" applyFill="1" applyBorder="1" applyAlignment="1">
      <alignment horizontal="right" vertical="top" wrapText="1"/>
    </xf>
    <xf numFmtId="49" fontId="16" fillId="11" borderId="100" xfId="0" applyNumberFormat="1" applyFont="1" applyFill="1" applyBorder="1" applyAlignment="1">
      <alignment horizontal="right" vertical="top" wrapText="1"/>
    </xf>
    <xf numFmtId="49" fontId="16" fillId="11" borderId="101" xfId="0" applyNumberFormat="1" applyFont="1" applyFill="1" applyBorder="1" applyAlignment="1">
      <alignment horizontal="right" vertical="top" wrapText="1"/>
    </xf>
    <xf numFmtId="0" fontId="22" fillId="0" borderId="0" xfId="0" applyNumberFormat="1" applyFont="1" applyFill="1" applyBorder="1" applyAlignment="1">
      <alignment horizontal="left"/>
    </xf>
    <xf numFmtId="0" fontId="7" fillId="0" borderId="86" xfId="0" applyNumberFormat="1" applyFont="1" applyFill="1" applyBorder="1" applyAlignment="1">
      <alignment horizontal="center" vertical="top" wrapText="1"/>
    </xf>
    <xf numFmtId="0" fontId="3" fillId="0" borderId="88" xfId="0" applyNumberFormat="1" applyFont="1" applyFill="1" applyBorder="1" applyAlignment="1">
      <alignment horizontal="center" vertical="top" wrapText="1"/>
    </xf>
    <xf numFmtId="0" fontId="4" fillId="0" borderId="0" xfId="0" applyNumberFormat="1" applyFont="1" applyFill="1" applyBorder="1" applyAlignment="1">
      <alignment horizontal="center" vertical="top" wrapText="1"/>
    </xf>
    <xf numFmtId="0" fontId="4" fillId="0" borderId="0" xfId="0" applyNumberFormat="1" applyFont="1" applyFill="1" applyBorder="1"/>
    <xf numFmtId="49" fontId="3" fillId="0" borderId="19" xfId="0" applyNumberFormat="1" applyFont="1" applyFill="1" applyBorder="1" applyAlignment="1">
      <alignment horizontal="center" vertical="top" wrapText="1"/>
    </xf>
    <xf numFmtId="0" fontId="3" fillId="0" borderId="94" xfId="0" applyNumberFormat="1" applyFont="1" applyFill="1" applyBorder="1" applyAlignment="1">
      <alignment horizontal="right" vertical="top" wrapText="1"/>
    </xf>
    <xf numFmtId="0" fontId="3" fillId="11" borderId="95" xfId="0" applyNumberFormat="1" applyFont="1" applyFill="1" applyBorder="1" applyAlignment="1">
      <alignment horizontal="right" vertical="top" wrapText="1"/>
    </xf>
    <xf numFmtId="49" fontId="3" fillId="11" borderId="102" xfId="0" applyNumberFormat="1" applyFont="1" applyFill="1" applyBorder="1" applyAlignment="1">
      <alignment horizontal="right" vertical="top" wrapText="1"/>
    </xf>
    <xf numFmtId="0" fontId="3" fillId="11" borderId="101" xfId="0" applyNumberFormat="1" applyFont="1" applyFill="1" applyBorder="1" applyAlignment="1">
      <alignment horizontal="right" vertical="top" wrapText="1"/>
    </xf>
    <xf numFmtId="0" fontId="3" fillId="0" borderId="86" xfId="0" applyNumberFormat="1" applyFont="1" applyFill="1" applyBorder="1" applyAlignment="1">
      <alignment horizontal="center" vertical="top" wrapText="1"/>
    </xf>
    <xf numFmtId="4" fontId="3" fillId="0" borderId="0" xfId="0" applyNumberFormat="1" applyFont="1" applyFill="1" applyBorder="1" applyAlignment="1">
      <alignment horizontal="left" vertical="top" wrapText="1"/>
    </xf>
    <xf numFmtId="4" fontId="3" fillId="0" borderId="0" xfId="0" applyNumberFormat="1" applyFont="1" applyFill="1" applyBorder="1" applyAlignment="1">
      <alignment horizontal="right" vertical="top" wrapText="1"/>
    </xf>
    <xf numFmtId="4" fontId="3" fillId="11" borderId="95" xfId="0" applyNumberFormat="1" applyFont="1" applyFill="1" applyBorder="1" applyAlignment="1">
      <alignment horizontal="right" vertical="top" wrapText="1"/>
    </xf>
    <xf numFmtId="4" fontId="3" fillId="11" borderId="101" xfId="0" applyNumberFormat="1" applyFont="1" applyFill="1" applyBorder="1" applyAlignment="1">
      <alignment horizontal="right" vertical="top" wrapText="1"/>
    </xf>
    <xf numFmtId="0" fontId="22" fillId="0" borderId="0" xfId="0" applyNumberFormat="1" applyFont="1" applyFill="1" applyBorder="1" applyAlignment="1">
      <alignment horizontal="right"/>
    </xf>
    <xf numFmtId="0" fontId="22" fillId="0" borderId="0" xfId="0" applyNumberFormat="1" applyFont="1" applyFill="1" applyBorder="1" applyAlignment="1">
      <alignment horizontal="right" vertical="top"/>
    </xf>
    <xf numFmtId="9" fontId="3" fillId="0" borderId="35" xfId="66" applyNumberFormat="1" applyFont="1" applyFill="1" applyBorder="1" applyAlignment="1">
      <alignment horizontal="left" vertical="top" wrapText="1"/>
    </xf>
    <xf numFmtId="9" fontId="3" fillId="0" borderId="14" xfId="66" applyNumberFormat="1" applyFont="1" applyFill="1" applyBorder="1" applyAlignment="1">
      <alignment horizontal="left" vertical="top" wrapText="1"/>
    </xf>
    <xf numFmtId="0" fontId="3" fillId="0" borderId="89" xfId="0" applyNumberFormat="1" applyFont="1" applyFill="1" applyBorder="1" applyAlignment="1">
      <alignment horizontal="left" vertical="top" wrapText="1"/>
    </xf>
    <xf numFmtId="0" fontId="3" fillId="0" borderId="107" xfId="0" applyNumberFormat="1" applyFont="1" applyFill="1" applyBorder="1" applyAlignment="1">
      <alignment horizontal="left" vertical="top" wrapText="1"/>
    </xf>
    <xf numFmtId="0" fontId="3" fillId="0" borderId="108" xfId="0" applyNumberFormat="1" applyFont="1" applyFill="1" applyBorder="1" applyAlignment="1">
      <alignment horizontal="left" vertical="top" wrapText="1"/>
    </xf>
    <xf numFmtId="0" fontId="3" fillId="0" borderId="94" xfId="0" applyNumberFormat="1" applyFont="1" applyFill="1" applyBorder="1" applyAlignment="1">
      <alignment horizontal="left" vertical="top" wrapText="1"/>
    </xf>
    <xf numFmtId="0" fontId="3" fillId="0" borderId="109" xfId="0" applyNumberFormat="1" applyFont="1" applyFill="1" applyBorder="1" applyAlignment="1">
      <alignment horizontal="left" vertical="top" wrapText="1"/>
    </xf>
    <xf numFmtId="0" fontId="3" fillId="0" borderId="97" xfId="0" applyNumberFormat="1" applyFont="1" applyFill="1" applyBorder="1" applyAlignment="1">
      <alignment horizontal="left" vertical="top" wrapText="1"/>
    </xf>
    <xf numFmtId="0" fontId="3" fillId="0" borderId="110" xfId="0" applyNumberFormat="1" applyFont="1" applyFill="1" applyBorder="1" applyAlignment="1">
      <alignment horizontal="left" vertical="top" wrapText="1"/>
    </xf>
    <xf numFmtId="0" fontId="3" fillId="0" borderId="111" xfId="0" applyNumberFormat="1" applyFont="1" applyFill="1" applyBorder="1" applyAlignment="1">
      <alignment horizontal="left" vertical="top" wrapText="1"/>
    </xf>
    <xf numFmtId="0" fontId="3" fillId="0" borderId="112" xfId="0" applyNumberFormat="1" applyFont="1" applyFill="1" applyBorder="1" applyAlignment="1">
      <alignment horizontal="left" vertical="top" wrapText="1"/>
    </xf>
    <xf numFmtId="49" fontId="3" fillId="0" borderId="43" xfId="0" applyNumberFormat="1" applyFont="1" applyFill="1" applyBorder="1" applyAlignment="1">
      <alignment horizontal="left" vertical="top" wrapText="1"/>
    </xf>
    <xf numFmtId="49" fontId="3" fillId="0" borderId="44" xfId="0" applyNumberFormat="1" applyFont="1" applyFill="1" applyBorder="1" applyAlignment="1">
      <alignment horizontal="left" vertical="top" wrapText="1"/>
    </xf>
    <xf numFmtId="0" fontId="3" fillId="0" borderId="113" xfId="0" applyNumberFormat="1" applyFont="1" applyFill="1" applyBorder="1" applyAlignment="1">
      <alignment horizontal="left" vertical="top" wrapText="1"/>
    </xf>
    <xf numFmtId="4" fontId="3" fillId="0" borderId="114" xfId="0" applyNumberFormat="1" applyFont="1" applyFill="1" applyBorder="1" applyAlignment="1">
      <alignment horizontal="right" vertical="top" wrapText="1"/>
    </xf>
    <xf numFmtId="0" fontId="3" fillId="0" borderId="115" xfId="0" applyNumberFormat="1" applyFont="1" applyFill="1" applyBorder="1" applyAlignment="1">
      <alignment horizontal="left" vertical="top" wrapText="1"/>
    </xf>
    <xf numFmtId="4" fontId="3" fillId="0" borderId="116" xfId="0" applyNumberFormat="1" applyFont="1" applyFill="1" applyBorder="1" applyAlignment="1">
      <alignment horizontal="right" vertical="top" wrapText="1"/>
    </xf>
    <xf numFmtId="0" fontId="8" fillId="0" borderId="2" xfId="0" applyNumberFormat="1" applyFont="1" applyFill="1" applyBorder="1" applyAlignment="1">
      <alignment horizontal="center" vertical="top" wrapText="1"/>
    </xf>
    <xf numFmtId="0" fontId="3" fillId="0" borderId="87" xfId="0" applyNumberFormat="1" applyFont="1" applyFill="1" applyBorder="1" applyAlignment="1">
      <alignment horizontal="left" vertical="top" wrapText="1"/>
    </xf>
    <xf numFmtId="4" fontId="3" fillId="0" borderId="89" xfId="0" applyNumberFormat="1" applyFont="1" applyFill="1" applyBorder="1" applyAlignment="1">
      <alignment horizontal="right" vertical="top" wrapText="1"/>
    </xf>
    <xf numFmtId="4" fontId="3" fillId="0" borderId="90" xfId="0" applyNumberFormat="1" applyFont="1" applyFill="1" applyBorder="1" applyAlignment="1">
      <alignment horizontal="right" vertical="top" wrapText="1"/>
    </xf>
    <xf numFmtId="3" fontId="3" fillId="0" borderId="90" xfId="0" applyNumberFormat="1" applyFont="1" applyFill="1" applyBorder="1" applyAlignment="1">
      <alignment horizontal="right" vertical="top" wrapText="1"/>
    </xf>
    <xf numFmtId="4" fontId="3" fillId="0" borderId="97" xfId="0" applyNumberFormat="1" applyFont="1" applyFill="1" applyBorder="1" applyAlignment="1">
      <alignment horizontal="right" vertical="top" wrapText="1"/>
    </xf>
    <xf numFmtId="4" fontId="3" fillId="0" borderId="98" xfId="0" applyNumberFormat="1" applyFont="1" applyFill="1" applyBorder="1" applyAlignment="1">
      <alignment horizontal="right" vertical="top" wrapText="1"/>
    </xf>
    <xf numFmtId="3" fontId="3" fillId="0" borderId="98" xfId="0" applyNumberFormat="1" applyFont="1" applyFill="1" applyBorder="1" applyAlignment="1">
      <alignment horizontal="right" vertical="top" wrapText="1"/>
    </xf>
    <xf numFmtId="4" fontId="3" fillId="0" borderId="40" xfId="0" applyNumberFormat="1" applyFont="1" applyFill="1" applyBorder="1" applyAlignment="1">
      <alignment horizontal="right" vertical="top" wrapText="1"/>
    </xf>
    <xf numFmtId="4" fontId="3" fillId="0" borderId="40" xfId="0" applyNumberFormat="1" applyFont="1" applyFill="1" applyBorder="1" applyAlignment="1">
      <alignment horizontal="left" vertical="top" wrapText="1"/>
    </xf>
    <xf numFmtId="4" fontId="3" fillId="0" borderId="117" xfId="0" applyNumberFormat="1" applyFont="1" applyFill="1" applyBorder="1" applyAlignment="1">
      <alignment horizontal="left" vertical="top" wrapText="1"/>
    </xf>
    <xf numFmtId="4" fontId="3" fillId="0" borderId="118" xfId="0" applyNumberFormat="1" applyFont="1" applyFill="1" applyBorder="1" applyAlignment="1">
      <alignment horizontal="left" vertical="top" wrapText="1"/>
    </xf>
    <xf numFmtId="4" fontId="3" fillId="12" borderId="118" xfId="0" applyNumberFormat="1" applyFont="1" applyFill="1" applyBorder="1" applyAlignment="1">
      <alignment horizontal="right" vertical="top" wrapText="1"/>
    </xf>
    <xf numFmtId="4" fontId="3" fillId="12" borderId="118" xfId="0" applyNumberFormat="1" applyFont="1" applyFill="1" applyBorder="1" applyAlignment="1">
      <alignment horizontal="left" vertical="top" wrapText="1"/>
    </xf>
    <xf numFmtId="0" fontId="3" fillId="0" borderId="96" xfId="0" applyNumberFormat="1" applyFont="1" applyFill="1" applyBorder="1" applyAlignment="1">
      <alignment horizontal="left" vertical="top" wrapText="1" indent="1"/>
    </xf>
    <xf numFmtId="0" fontId="3" fillId="0" borderId="88" xfId="0" applyNumberFormat="1" applyFont="1" applyFill="1" applyBorder="1" applyAlignment="1">
      <alignment horizontal="left" vertical="top" wrapText="1" indent="1"/>
    </xf>
    <xf numFmtId="0" fontId="3" fillId="12" borderId="88" xfId="0" applyNumberFormat="1" applyFont="1" applyFill="1" applyBorder="1" applyAlignment="1">
      <alignment horizontal="right" vertical="top" wrapText="1"/>
    </xf>
    <xf numFmtId="0" fontId="3" fillId="12" borderId="88" xfId="0" applyNumberFormat="1" applyFont="1" applyFill="1" applyBorder="1" applyAlignment="1">
      <alignment horizontal="left" vertical="top" wrapText="1"/>
    </xf>
    <xf numFmtId="0" fontId="3" fillId="0" borderId="0" xfId="0" applyNumberFormat="1" applyFont="1" applyFill="1" applyBorder="1" applyAlignment="1">
      <alignment horizontal="left" indent="2"/>
    </xf>
    <xf numFmtId="0" fontId="3" fillId="0" borderId="96" xfId="0" applyNumberFormat="1" applyFont="1" applyFill="1" applyBorder="1" applyAlignment="1">
      <alignment horizontal="left" vertical="top" wrapText="1" indent="2"/>
    </xf>
    <xf numFmtId="0" fontId="3" fillId="0" borderId="88" xfId="0" applyNumberFormat="1" applyFont="1" applyFill="1" applyBorder="1" applyAlignment="1">
      <alignment horizontal="left" vertical="top" wrapText="1" indent="2"/>
    </xf>
    <xf numFmtId="4" fontId="3" fillId="0" borderId="97" xfId="0" applyNumberFormat="1" applyFont="1" applyFill="1" applyBorder="1" applyAlignment="1">
      <alignment horizontal="left" vertical="top" wrapText="1" indent="2"/>
    </xf>
    <xf numFmtId="4" fontId="3" fillId="0" borderId="119" xfId="0" applyNumberFormat="1" applyFont="1" applyFill="1" applyBorder="1" applyAlignment="1">
      <alignment horizontal="right" vertical="top" wrapText="1"/>
    </xf>
    <xf numFmtId="4" fontId="3" fillId="0" borderId="119" xfId="0" applyNumberFormat="1" applyFont="1" applyFill="1" applyBorder="1" applyAlignment="1">
      <alignment horizontal="left" vertical="top" wrapText="1"/>
    </xf>
    <xf numFmtId="0" fontId="3" fillId="8" borderId="120" xfId="0" applyNumberFormat="1" applyFont="1" applyFill="1" applyBorder="1" applyAlignment="1">
      <alignment horizontal="center" vertical="top" wrapText="1"/>
    </xf>
    <xf numFmtId="0" fontId="7" fillId="0" borderId="121" xfId="0" applyNumberFormat="1" applyFont="1" applyFill="1" applyBorder="1" applyAlignment="1">
      <alignment horizontal="center" vertical="top" wrapText="1"/>
    </xf>
    <xf numFmtId="0" fontId="3" fillId="0" borderId="101" xfId="0" applyNumberFormat="1" applyFont="1" applyFill="1" applyBorder="1" applyAlignment="1">
      <alignment horizontal="center" vertical="top" wrapText="1"/>
    </xf>
    <xf numFmtId="0" fontId="22" fillId="0" borderId="0" xfId="0" applyNumberFormat="1" applyFont="1" applyFill="1" applyBorder="1" applyAlignment="1">
      <alignment horizontal="center"/>
    </xf>
    <xf numFmtId="0" fontId="22" fillId="0" borderId="0" xfId="0" applyNumberFormat="1" applyFont="1" applyFill="1" applyBorder="1" applyAlignment="1">
      <alignment vertical="center"/>
    </xf>
    <xf numFmtId="0" fontId="22" fillId="0" borderId="0" xfId="0" applyNumberFormat="1" applyFont="1" applyFill="1" applyBorder="1" applyAlignment="1">
      <alignment horizontal="center" vertical="center"/>
    </xf>
    <xf numFmtId="4" fontId="3" fillId="11" borderId="89" xfId="0" applyNumberFormat="1" applyFont="1" applyFill="1" applyBorder="1" applyAlignment="1">
      <alignment horizontal="right" vertical="top" wrapText="1"/>
    </xf>
    <xf numFmtId="0" fontId="3" fillId="11" borderId="94" xfId="0" applyNumberFormat="1" applyFont="1" applyFill="1" applyBorder="1" applyAlignment="1">
      <alignment horizontal="right" vertical="top" wrapText="1"/>
    </xf>
    <xf numFmtId="4" fontId="3" fillId="0" borderId="102" xfId="0" applyNumberFormat="1" applyFont="1" applyFill="1" applyBorder="1" applyAlignment="1">
      <alignment horizontal="left" vertical="top" wrapText="1"/>
    </xf>
    <xf numFmtId="4" fontId="3" fillId="11" borderId="102" xfId="0" applyNumberFormat="1" applyFont="1" applyFill="1" applyBorder="1" applyAlignment="1">
      <alignment horizontal="right" vertical="top" wrapText="1"/>
    </xf>
    <xf numFmtId="49" fontId="3" fillId="9" borderId="73" xfId="0" applyNumberFormat="1" applyFont="1" applyFill="1" applyBorder="1" applyAlignment="1">
      <alignment horizontal="right" vertical="top" wrapText="1"/>
    </xf>
    <xf numFmtId="0" fontId="26" fillId="0" borderId="110" xfId="0" applyNumberFormat="1" applyFont="1" applyFill="1" applyBorder="1" applyAlignment="1">
      <alignment horizontal="left" vertical="top" wrapText="1"/>
    </xf>
    <xf numFmtId="4" fontId="3" fillId="0" borderId="39" xfId="0" applyNumberFormat="1" applyFont="1" applyFill="1" applyBorder="1" applyAlignment="1">
      <alignment horizontal="right" wrapText="1"/>
    </xf>
    <xf numFmtId="0" fontId="26" fillId="0" borderId="16" xfId="0" applyNumberFormat="1" applyFont="1" applyFill="1" applyBorder="1" applyAlignment="1">
      <alignment horizontal="left" vertical="center" wrapText="1"/>
    </xf>
    <xf numFmtId="0" fontId="26" fillId="0" borderId="135" xfId="0" applyNumberFormat="1" applyFont="1" applyFill="1" applyBorder="1" applyAlignment="1">
      <alignment horizontal="left" vertical="top" wrapText="1"/>
    </xf>
    <xf numFmtId="4" fontId="3" fillId="0" borderId="136" xfId="0" applyNumberFormat="1" applyFont="1" applyFill="1" applyBorder="1" applyAlignment="1">
      <alignment horizontal="right" vertical="top" wrapText="1"/>
    </xf>
    <xf numFmtId="0" fontId="7" fillId="0" borderId="18" xfId="0" applyNumberFormat="1" applyFont="1" applyFill="1" applyBorder="1" applyAlignment="1">
      <alignment horizontal="left" vertical="center" wrapText="1"/>
    </xf>
    <xf numFmtId="0" fontId="7" fillId="0" borderId="17" xfId="0" applyNumberFormat="1" applyFont="1" applyFill="1" applyBorder="1" applyAlignment="1">
      <alignment horizontal="left" vertical="center" wrapText="1"/>
    </xf>
    <xf numFmtId="0" fontId="26" fillId="0" borderId="139" xfId="0" applyNumberFormat="1" applyFont="1" applyFill="1" applyBorder="1" applyAlignment="1">
      <alignment horizontal="left" vertical="top" wrapText="1"/>
    </xf>
    <xf numFmtId="4" fontId="3" fillId="0" borderId="19" xfId="0" applyNumberFormat="1" applyFont="1" applyFill="1" applyBorder="1" applyAlignment="1">
      <alignment horizontal="right" wrapText="1"/>
    </xf>
    <xf numFmtId="0" fontId="7" fillId="0" borderId="102" xfId="0" applyNumberFormat="1" applyFont="1" applyFill="1" applyBorder="1" applyAlignment="1">
      <alignment horizontal="center" vertical="top" wrapText="1"/>
    </xf>
    <xf numFmtId="0" fontId="7" fillId="0" borderId="22" xfId="0" applyNumberFormat="1" applyFont="1" applyFill="1" applyBorder="1" applyAlignment="1">
      <alignment horizontal="center" vertical="center" wrapText="1"/>
    </xf>
    <xf numFmtId="0" fontId="7" fillId="0" borderId="99" xfId="0" applyNumberFormat="1" applyFont="1" applyFill="1" applyBorder="1" applyAlignment="1">
      <alignment horizontal="center" vertical="top" wrapText="1"/>
    </xf>
    <xf numFmtId="0" fontId="7" fillId="0" borderId="25" xfId="0" applyNumberFormat="1" applyFont="1" applyFill="1" applyBorder="1" applyAlignment="1">
      <alignment horizontal="center" vertical="center" wrapText="1"/>
    </xf>
    <xf numFmtId="49" fontId="7" fillId="0" borderId="142" xfId="0" applyNumberFormat="1" applyFont="1" applyFill="1" applyBorder="1" applyAlignment="1">
      <alignment horizontal="left" vertical="top" wrapText="1"/>
    </xf>
    <xf numFmtId="49" fontId="7" fillId="0" borderId="143" xfId="0" applyNumberFormat="1" applyFont="1" applyFill="1" applyBorder="1" applyAlignment="1">
      <alignment horizontal="left" vertical="top" wrapText="1"/>
    </xf>
    <xf numFmtId="4" fontId="3" fillId="0" borderId="144" xfId="0" applyNumberFormat="1" applyFont="1" applyFill="1" applyBorder="1" applyAlignment="1">
      <alignment horizontal="right" vertical="top" wrapText="1"/>
    </xf>
    <xf numFmtId="4" fontId="3" fillId="0" borderId="108" xfId="0" applyNumberFormat="1" applyFont="1" applyFill="1" applyBorder="1" applyAlignment="1">
      <alignment horizontal="right" vertical="top" wrapText="1"/>
    </xf>
    <xf numFmtId="49" fontId="7" fillId="0" borderId="145" xfId="0" applyNumberFormat="1" applyFont="1" applyFill="1" applyBorder="1" applyAlignment="1">
      <alignment horizontal="left" vertical="top" wrapText="1"/>
    </xf>
    <xf numFmtId="49" fontId="7" fillId="0" borderId="147" xfId="0" applyNumberFormat="1" applyFont="1" applyFill="1" applyBorder="1" applyAlignment="1">
      <alignment horizontal="left" vertical="top" wrapText="1"/>
    </xf>
    <xf numFmtId="4" fontId="3" fillId="0" borderId="146" xfId="0" applyNumberFormat="1" applyFont="1" applyFill="1" applyBorder="1" applyAlignment="1">
      <alignment horizontal="right" vertical="top" wrapText="1"/>
    </xf>
    <xf numFmtId="4" fontId="3" fillId="0" borderId="148" xfId="0" applyNumberFormat="1" applyFont="1" applyFill="1" applyBorder="1" applyAlignment="1">
      <alignment horizontal="right" vertical="top" wrapText="1"/>
    </xf>
    <xf numFmtId="0" fontId="24" fillId="0" borderId="58" xfId="0" applyNumberFormat="1" applyFont="1" applyFill="1" applyBorder="1" applyAlignment="1">
      <alignment horizontal="center" vertical="center" wrapText="1"/>
    </xf>
    <xf numFmtId="0" fontId="24" fillId="0" borderId="149" xfId="0" applyNumberFormat="1" applyFont="1" applyFill="1" applyBorder="1" applyAlignment="1">
      <alignment horizontal="center" vertical="top" wrapText="1"/>
    </xf>
    <xf numFmtId="0" fontId="22" fillId="10" borderId="78" xfId="0" applyNumberFormat="1" applyFont="1" applyFill="1" applyBorder="1"/>
    <xf numFmtId="0" fontId="22" fillId="13" borderId="141" xfId="0" applyNumberFormat="1" applyFont="1" applyFill="1" applyBorder="1"/>
    <xf numFmtId="0" fontId="5" fillId="0" borderId="96" xfId="0" applyNumberFormat="1" applyFont="1" applyFill="1" applyBorder="1" applyAlignment="1">
      <alignment horizontal="left" vertical="top" wrapText="1"/>
    </xf>
    <xf numFmtId="0" fontId="3" fillId="0" borderId="32" xfId="0" applyNumberFormat="1" applyFont="1" applyFill="1" applyBorder="1" applyAlignment="1">
      <alignment vertical="top" wrapText="1"/>
    </xf>
    <xf numFmtId="0" fontId="3" fillId="0" borderId="134" xfId="0" applyNumberFormat="1" applyFont="1" applyFill="1" applyBorder="1" applyAlignment="1">
      <alignment horizontal="left" vertical="top" wrapText="1"/>
    </xf>
    <xf numFmtId="4" fontId="3" fillId="0" borderId="152" xfId="0" applyNumberFormat="1" applyFont="1" applyFill="1" applyBorder="1" applyAlignment="1">
      <alignment horizontal="right" vertical="top" wrapText="1"/>
    </xf>
    <xf numFmtId="4" fontId="3" fillId="0" borderId="60" xfId="0" applyNumberFormat="1" applyFont="1" applyFill="1" applyBorder="1" applyAlignment="1">
      <alignment horizontal="right" vertical="top" wrapText="1"/>
    </xf>
    <xf numFmtId="4" fontId="3" fillId="0" borderId="61" xfId="0" applyNumberFormat="1" applyFont="1" applyFill="1" applyBorder="1" applyAlignment="1">
      <alignment horizontal="right" vertical="top" wrapText="1"/>
    </xf>
    <xf numFmtId="4" fontId="3" fillId="0" borderId="59" xfId="0" applyNumberFormat="1" applyFont="1" applyFill="1" applyBorder="1" applyAlignment="1">
      <alignment horizontal="right" vertical="top" wrapText="1"/>
    </xf>
    <xf numFmtId="0" fontId="3" fillId="0" borderId="153" xfId="0" applyNumberFormat="1" applyFont="1" applyFill="1" applyBorder="1" applyAlignment="1">
      <alignment horizontal="left" vertical="top" wrapText="1"/>
    </xf>
    <xf numFmtId="0" fontId="3" fillId="12" borderId="153" xfId="0" applyNumberFormat="1" applyFont="1" applyFill="1" applyBorder="1" applyAlignment="1">
      <alignment horizontal="right" vertical="top" wrapText="1"/>
    </xf>
    <xf numFmtId="0" fontId="3" fillId="12" borderId="153" xfId="0" applyNumberFormat="1" applyFont="1" applyFill="1" applyBorder="1" applyAlignment="1">
      <alignment horizontal="left" vertical="top" wrapText="1"/>
    </xf>
    <xf numFmtId="49" fontId="3" fillId="12" borderId="154" xfId="0" applyNumberFormat="1" applyFont="1" applyFill="1" applyBorder="1" applyAlignment="1">
      <alignment horizontal="left" vertical="top" wrapText="1"/>
    </xf>
    <xf numFmtId="0" fontId="3" fillId="0" borderId="135" xfId="0" applyNumberFormat="1" applyFont="1" applyFill="1" applyBorder="1" applyAlignment="1">
      <alignment horizontal="left" vertical="top" wrapText="1" indent="2"/>
    </xf>
    <xf numFmtId="165" fontId="3" fillId="0" borderId="155" xfId="0" applyNumberFormat="1" applyFont="1" applyFill="1" applyBorder="1" applyAlignment="1">
      <alignment horizontal="right" vertical="top" wrapText="1"/>
    </xf>
    <xf numFmtId="4" fontId="3" fillId="0" borderId="15" xfId="0" applyNumberFormat="1" applyFont="1" applyFill="1" applyBorder="1" applyAlignment="1">
      <alignment horizontal="left" vertical="top" wrapText="1"/>
    </xf>
    <xf numFmtId="4" fontId="3" fillId="0" borderId="155" xfId="0" applyNumberFormat="1" applyFont="1" applyFill="1" applyBorder="1" applyAlignment="1">
      <alignment horizontal="right" vertical="top" wrapText="1"/>
    </xf>
    <xf numFmtId="49" fontId="3" fillId="0" borderId="155" xfId="0" applyNumberFormat="1" applyFont="1" applyFill="1" applyBorder="1" applyAlignment="1">
      <alignment horizontal="left" vertical="top" wrapText="1"/>
    </xf>
    <xf numFmtId="49" fontId="3" fillId="0" borderId="21" xfId="0" applyNumberFormat="1" applyFont="1" applyFill="1" applyBorder="1" applyAlignment="1">
      <alignment horizontal="left" vertical="top" wrapText="1"/>
    </xf>
    <xf numFmtId="49" fontId="3" fillId="0" borderId="153" xfId="0" applyNumberFormat="1" applyFont="1" applyFill="1" applyBorder="1" applyAlignment="1">
      <alignment horizontal="left" vertical="top" wrapText="1"/>
    </xf>
    <xf numFmtId="4" fontId="3" fillId="12" borderId="156" xfId="0" applyNumberFormat="1" applyFont="1" applyFill="1" applyBorder="1" applyAlignment="1">
      <alignment horizontal="right" vertical="top" wrapText="1"/>
    </xf>
    <xf numFmtId="165" fontId="3" fillId="12" borderId="157" xfId="0" applyNumberFormat="1" applyFont="1" applyFill="1" applyBorder="1" applyAlignment="1">
      <alignment horizontal="right" vertical="top" wrapText="1"/>
    </xf>
    <xf numFmtId="49" fontId="3" fillId="12" borderId="157" xfId="0" applyNumberFormat="1" applyFont="1" applyFill="1" applyBorder="1" applyAlignment="1">
      <alignment horizontal="left" vertical="top" wrapText="1"/>
    </xf>
    <xf numFmtId="49" fontId="3" fillId="0" borderId="158" xfId="0" applyNumberFormat="1" applyFont="1" applyFill="1" applyBorder="1" applyAlignment="1">
      <alignment horizontal="left" vertical="top" wrapText="1" indent="1"/>
    </xf>
    <xf numFmtId="165" fontId="3" fillId="0" borderId="159" xfId="0" applyNumberFormat="1" applyFont="1" applyFill="1" applyBorder="1" applyAlignment="1">
      <alignment horizontal="right" vertical="top" wrapText="1"/>
    </xf>
    <xf numFmtId="49" fontId="3" fillId="0" borderId="159" xfId="0" applyNumberFormat="1" applyFont="1" applyFill="1" applyBorder="1" applyAlignment="1">
      <alignment horizontal="left" vertical="top" wrapText="1"/>
    </xf>
    <xf numFmtId="0" fontId="39" fillId="0" borderId="0" xfId="0" applyNumberFormat="1" applyFont="1" applyFill="1" applyBorder="1" applyAlignment="1">
      <alignment horizontal="left" vertical="top" wrapText="1"/>
    </xf>
    <xf numFmtId="4" fontId="40" fillId="0" borderId="39" xfId="0" applyNumberFormat="1" applyFont="1" applyFill="1" applyBorder="1" applyAlignment="1">
      <alignment horizontal="left" vertical="top" wrapText="1"/>
    </xf>
    <xf numFmtId="4" fontId="40" fillId="0" borderId="40" xfId="0" applyNumberFormat="1" applyFont="1" applyFill="1" applyBorder="1" applyAlignment="1">
      <alignment horizontal="left" vertical="top" wrapText="1"/>
    </xf>
    <xf numFmtId="4" fontId="3" fillId="0" borderId="0" xfId="0" applyNumberFormat="1" applyFont="1" applyFill="1" applyBorder="1" applyAlignment="1">
      <alignment horizontal="center" vertical="top" wrapText="1"/>
    </xf>
    <xf numFmtId="0" fontId="4" fillId="0" borderId="29" xfId="0" applyNumberFormat="1" applyFont="1" applyFill="1" applyBorder="1" applyAlignment="1">
      <alignment horizontal="left" vertical="center"/>
    </xf>
    <xf numFmtId="4" fontId="3" fillId="0" borderId="82" xfId="0" applyNumberFormat="1" applyFont="1" applyFill="1" applyBorder="1" applyAlignment="1">
      <alignment vertical="center"/>
    </xf>
    <xf numFmtId="4" fontId="3" fillId="0" borderId="83" xfId="0" applyNumberFormat="1" applyFont="1" applyFill="1" applyBorder="1" applyAlignment="1">
      <alignment vertical="center"/>
    </xf>
    <xf numFmtId="0" fontId="4" fillId="0" borderId="16" xfId="0" applyNumberFormat="1" applyFont="1" applyFill="1" applyBorder="1" applyAlignment="1">
      <alignment horizontal="left" vertical="center"/>
    </xf>
    <xf numFmtId="4" fontId="3" fillId="0" borderId="80" xfId="0" applyNumberFormat="1" applyFont="1" applyFill="1" applyBorder="1" applyAlignment="1">
      <alignment vertical="center"/>
    </xf>
    <xf numFmtId="4" fontId="3" fillId="0" borderId="81" xfId="0" applyNumberFormat="1" applyFont="1" applyFill="1" applyBorder="1" applyAlignment="1">
      <alignment vertical="center"/>
    </xf>
    <xf numFmtId="0" fontId="22" fillId="0" borderId="0" xfId="0" applyNumberFormat="1" applyFont="1" applyFill="1" applyBorder="1"/>
    <xf numFmtId="0" fontId="28" fillId="0" borderId="0" xfId="0" applyNumberFormat="1" applyFont="1" applyFill="1" applyBorder="1"/>
    <xf numFmtId="0" fontId="30" fillId="0" borderId="0" xfId="0" applyNumberFormat="1" applyFont="1" applyFill="1" applyBorder="1" applyAlignment="1">
      <alignment vertical="top"/>
    </xf>
    <xf numFmtId="0" fontId="35" fillId="0" borderId="0" xfId="0" applyNumberFormat="1" applyFont="1" applyFill="1" applyBorder="1" applyAlignment="1">
      <alignment vertical="top"/>
    </xf>
    <xf numFmtId="0" fontId="36" fillId="0" borderId="0" xfId="0" applyNumberFormat="1" applyFont="1" applyFill="1" applyBorder="1" applyAlignment="1">
      <alignment vertical="top"/>
    </xf>
    <xf numFmtId="0" fontId="29" fillId="0" borderId="0" xfId="0" applyNumberFormat="1" applyFont="1" applyFill="1" applyBorder="1" applyAlignment="1">
      <alignment vertical="top"/>
    </xf>
    <xf numFmtId="0" fontId="31" fillId="0" borderId="0" xfId="0" applyNumberFormat="1" applyFont="1" applyFill="1" applyBorder="1" applyAlignment="1">
      <alignment horizontal="right"/>
    </xf>
    <xf numFmtId="0" fontId="16" fillId="0" borderId="0" xfId="0" applyNumberFormat="1" applyFont="1" applyFill="1" applyBorder="1" applyAlignment="1">
      <alignment horizontal="right"/>
    </xf>
    <xf numFmtId="0" fontId="32" fillId="0" borderId="0" xfId="0" applyNumberFormat="1" applyFont="1" applyFill="1" applyBorder="1" applyAlignment="1">
      <alignment wrapText="1"/>
    </xf>
    <xf numFmtId="0" fontId="7" fillId="0" borderId="0" xfId="0" applyNumberFormat="1" applyFont="1" applyFill="1" applyBorder="1" applyAlignment="1">
      <alignment vertical="top"/>
    </xf>
    <xf numFmtId="0" fontId="22" fillId="0" borderId="0" xfId="0" applyNumberFormat="1" applyFont="1" applyFill="1" applyBorder="1" applyAlignment="1">
      <alignment vertical="top"/>
    </xf>
    <xf numFmtId="0" fontId="7" fillId="0" borderId="0" xfId="0" applyNumberFormat="1" applyFont="1" applyFill="1" applyBorder="1" applyAlignment="1">
      <alignment horizontal="center" vertical="top" wrapText="1"/>
    </xf>
    <xf numFmtId="0" fontId="7" fillId="0" borderId="0" xfId="0" applyNumberFormat="1" applyFont="1" applyFill="1" applyBorder="1" applyAlignment="1">
      <alignment horizontal="left" vertical="top" wrapText="1"/>
    </xf>
    <xf numFmtId="0" fontId="8" fillId="0" borderId="0" xfId="0" applyNumberFormat="1" applyFont="1" applyFill="1" applyBorder="1" applyAlignment="1">
      <alignment horizontal="justify" vertical="top" wrapText="1"/>
    </xf>
    <xf numFmtId="0" fontId="1" fillId="0" borderId="0" xfId="0" applyNumberFormat="1" applyFont="1" applyFill="1" applyBorder="1"/>
    <xf numFmtId="0" fontId="26" fillId="0" borderId="0" xfId="0" applyNumberFormat="1" applyFont="1" applyFill="1" applyBorder="1" applyAlignment="1">
      <alignment vertical="top"/>
    </xf>
    <xf numFmtId="0" fontId="33" fillId="0" borderId="0" xfId="0" applyNumberFormat="1" applyFont="1" applyFill="1" applyBorder="1"/>
    <xf numFmtId="0" fontId="26" fillId="0" borderId="0" xfId="0" applyNumberFormat="1" applyFont="1" applyFill="1" applyBorder="1" applyAlignment="1">
      <alignment horizontal="center" vertical="center" wrapText="1"/>
    </xf>
    <xf numFmtId="0" fontId="16" fillId="0" borderId="0" xfId="0" applyNumberFormat="1" applyFont="1" applyFill="1" applyBorder="1" applyAlignment="1">
      <alignment horizontal="left" vertical="top" wrapText="1"/>
    </xf>
    <xf numFmtId="0" fontId="16" fillId="0" borderId="0" xfId="0" applyNumberFormat="1" applyFont="1" applyFill="1" applyBorder="1" applyAlignment="1">
      <alignment vertical="top" wrapText="1"/>
    </xf>
    <xf numFmtId="0" fontId="3" fillId="0" borderId="0" xfId="0" applyNumberFormat="1" applyFont="1" applyFill="1" applyBorder="1" applyAlignment="1">
      <alignment vertical="top" wrapText="1"/>
    </xf>
    <xf numFmtId="0" fontId="6" fillId="0" borderId="0" xfId="0" applyNumberFormat="1" applyFont="1" applyFill="1" applyBorder="1" applyAlignment="1">
      <alignment horizontal="left" vertical="top" wrapText="1"/>
    </xf>
    <xf numFmtId="0" fontId="7" fillId="0" borderId="0" xfId="0" applyNumberFormat="1" applyFont="1" applyFill="1" applyBorder="1" applyAlignment="1">
      <alignment wrapText="1"/>
    </xf>
    <xf numFmtId="0" fontId="3" fillId="0" borderId="0" xfId="0" applyNumberFormat="1" applyFont="1" applyFill="1" applyBorder="1" applyAlignment="1">
      <alignment vertical="top"/>
    </xf>
    <xf numFmtId="0" fontId="30" fillId="0" borderId="0" xfId="0" applyNumberFormat="1" applyFont="1" applyFill="1" applyBorder="1"/>
    <xf numFmtId="0" fontId="34" fillId="0" borderId="0" xfId="0" applyNumberFormat="1" applyFont="1" applyFill="1" applyBorder="1"/>
    <xf numFmtId="0" fontId="8" fillId="0" borderId="0" xfId="0" applyNumberFormat="1" applyFont="1" applyFill="1" applyBorder="1" applyAlignment="1">
      <alignment horizontal="justify"/>
    </xf>
    <xf numFmtId="0" fontId="3" fillId="0" borderId="0" xfId="0" applyNumberFormat="1" applyFont="1" applyFill="1" applyBorder="1" applyAlignment="1">
      <alignment horizontal="left" indent="3"/>
    </xf>
    <xf numFmtId="0" fontId="16" fillId="0" borderId="0" xfId="0" applyNumberFormat="1" applyFont="1" applyFill="1" applyBorder="1"/>
    <xf numFmtId="0" fontId="8" fillId="0" borderId="0" xfId="0" applyNumberFormat="1" applyFont="1" applyFill="1" applyBorder="1" applyAlignment="1">
      <alignment horizontal="left" vertical="top" wrapText="1"/>
    </xf>
    <xf numFmtId="0" fontId="8" fillId="0" borderId="0" xfId="0" applyNumberFormat="1" applyFont="1" applyFill="1" applyBorder="1" applyAlignment="1">
      <alignment vertical="top" wrapText="1"/>
    </xf>
    <xf numFmtId="0" fontId="27" fillId="0" borderId="0" xfId="0" applyNumberFormat="1" applyFont="1" applyFill="1" applyBorder="1" applyAlignment="1">
      <alignment vertical="top" wrapText="1"/>
    </xf>
    <xf numFmtId="0" fontId="6" fillId="0" borderId="0" xfId="0" applyNumberFormat="1" applyFont="1" applyFill="1" applyBorder="1" applyAlignment="1">
      <alignment wrapText="1"/>
    </xf>
    <xf numFmtId="0" fontId="7" fillId="0" borderId="0" xfId="0" applyNumberFormat="1" applyFont="1" applyFill="1" applyBorder="1" applyAlignment="1">
      <alignment horizontal="justify"/>
    </xf>
    <xf numFmtId="0" fontId="5" fillId="0" borderId="0" xfId="0" applyNumberFormat="1" applyFont="1" applyFill="1" applyBorder="1"/>
    <xf numFmtId="0" fontId="3" fillId="0" borderId="0" xfId="0" applyNumberFormat="1" applyFont="1" applyFill="1" applyBorder="1" applyAlignment="1">
      <alignment horizontal="right"/>
    </xf>
    <xf numFmtId="0" fontId="1" fillId="0" borderId="0" xfId="0" applyNumberFormat="1" applyFont="1" applyFill="1" applyBorder="1" applyAlignment="1">
      <alignment wrapText="1"/>
    </xf>
    <xf numFmtId="0" fontId="7" fillId="0" borderId="0" xfId="0" applyNumberFormat="1" applyFont="1" applyFill="1" applyBorder="1" applyAlignment="1">
      <alignment horizontal="left" vertical="top"/>
    </xf>
    <xf numFmtId="4" fontId="22" fillId="0" borderId="0" xfId="0" applyNumberFormat="1" applyFont="1" applyFill="1" applyBorder="1" applyAlignment="1">
      <alignment horizontal="right"/>
    </xf>
    <xf numFmtId="0" fontId="23" fillId="0" borderId="0" xfId="0" applyNumberFormat="1" applyFont="1" applyFill="1" applyBorder="1"/>
    <xf numFmtId="0" fontId="2" fillId="0" borderId="0" xfId="0" applyNumberFormat="1" applyFont="1" applyFill="1" applyBorder="1"/>
    <xf numFmtId="0" fontId="7" fillId="0" borderId="36" xfId="0" applyNumberFormat="1" applyFont="1" applyFill="1" applyBorder="1" applyAlignment="1">
      <alignment wrapText="1"/>
    </xf>
    <xf numFmtId="0" fontId="3" fillId="0" borderId="37" xfId="0" applyNumberFormat="1" applyFont="1" applyFill="1" applyBorder="1" applyAlignment="1">
      <alignment vertical="top" wrapText="1"/>
    </xf>
    <xf numFmtId="0" fontId="3" fillId="0" borderId="36" xfId="0" applyNumberFormat="1" applyFont="1" applyFill="1" applyBorder="1" applyAlignment="1">
      <alignment vertical="top" wrapText="1"/>
    </xf>
    <xf numFmtId="0" fontId="3" fillId="0" borderId="34" xfId="0" applyNumberFormat="1" applyFont="1" applyFill="1" applyBorder="1" applyAlignment="1">
      <alignment horizontal="center" vertical="top"/>
    </xf>
    <xf numFmtId="0" fontId="3" fillId="0" borderId="12" xfId="0" applyNumberFormat="1" applyFont="1" applyFill="1" applyBorder="1" applyAlignment="1">
      <alignment horizontal="center" vertical="top"/>
    </xf>
    <xf numFmtId="0" fontId="7" fillId="0" borderId="20" xfId="0" applyNumberFormat="1" applyFont="1" applyFill="1" applyBorder="1" applyAlignment="1">
      <alignment horizontal="center" vertical="center" wrapText="1"/>
    </xf>
    <xf numFmtId="0" fontId="7" fillId="0" borderId="31" xfId="0" applyNumberFormat="1" applyFont="1" applyFill="1" applyBorder="1" applyAlignment="1">
      <alignment horizontal="center" vertical="center" wrapText="1"/>
    </xf>
    <xf numFmtId="0" fontId="7" fillId="0" borderId="38" xfId="0" applyNumberFormat="1" applyFont="1" applyFill="1" applyBorder="1" applyAlignment="1">
      <alignment horizontal="center" vertical="center"/>
    </xf>
    <xf numFmtId="0" fontId="3" fillId="0" borderId="24" xfId="0" applyNumberFormat="1" applyFont="1" applyFill="1" applyBorder="1" applyAlignment="1">
      <alignment vertical="top" wrapText="1"/>
    </xf>
    <xf numFmtId="0" fontId="3" fillId="0" borderId="26" xfId="0" applyNumberFormat="1" applyFont="1" applyFill="1" applyBorder="1" applyAlignment="1">
      <alignment vertical="top" wrapText="1"/>
    </xf>
    <xf numFmtId="0" fontId="4" fillId="0" borderId="0" xfId="0" applyNumberFormat="1" applyFont="1" applyFill="1" applyBorder="1" applyAlignment="1">
      <alignment vertical="top" wrapText="1"/>
    </xf>
    <xf numFmtId="0" fontId="4" fillId="0" borderId="0" xfId="0" applyNumberFormat="1" applyFont="1" applyFill="1" applyBorder="1" applyAlignment="1">
      <alignment horizontal="right" vertical="top"/>
    </xf>
    <xf numFmtId="0" fontId="22" fillId="0" borderId="0" xfId="0" applyNumberFormat="1" applyFont="1" applyFill="1" applyBorder="1" applyAlignment="1">
      <alignment horizontal="left" vertical="top"/>
    </xf>
    <xf numFmtId="0" fontId="7" fillId="0" borderId="31" xfId="0" applyNumberFormat="1" applyFont="1" applyFill="1" applyBorder="1" applyAlignment="1">
      <alignment vertical="top" wrapText="1"/>
    </xf>
    <xf numFmtId="0" fontId="26" fillId="0" borderId="38" xfId="0" applyNumberFormat="1" applyFont="1" applyFill="1" applyBorder="1" applyAlignment="1">
      <alignment horizontal="center" vertical="center"/>
    </xf>
    <xf numFmtId="0" fontId="2" fillId="0" borderId="10" xfId="0" applyNumberFormat="1" applyFont="1" applyFill="1" applyBorder="1"/>
    <xf numFmtId="0" fontId="22" fillId="0" borderId="10" xfId="0" applyNumberFormat="1" applyFont="1" applyFill="1" applyBorder="1"/>
    <xf numFmtId="0" fontId="5" fillId="0" borderId="25" xfId="0" applyNumberFormat="1" applyFont="1" applyFill="1" applyBorder="1" applyAlignment="1">
      <alignment vertical="top" wrapText="1"/>
    </xf>
    <xf numFmtId="0" fontId="3" fillId="0" borderId="29" xfId="0" applyNumberFormat="1" applyFont="1" applyFill="1" applyBorder="1" applyAlignment="1">
      <alignment vertical="top"/>
    </xf>
    <xf numFmtId="0" fontId="3" fillId="0" borderId="22" xfId="0" applyNumberFormat="1" applyFont="1" applyFill="1" applyBorder="1" applyAlignment="1">
      <alignment vertical="top" wrapText="1"/>
    </xf>
    <xf numFmtId="0" fontId="3" fillId="0" borderId="23" xfId="0" applyNumberFormat="1" applyFont="1" applyFill="1" applyBorder="1" applyAlignment="1">
      <alignment vertical="top"/>
    </xf>
    <xf numFmtId="0" fontId="22" fillId="0" borderId="11" xfId="0" applyNumberFormat="1" applyFont="1" applyFill="1" applyBorder="1"/>
    <xf numFmtId="0" fontId="26" fillId="0" borderId="45" xfId="0" applyNumberFormat="1" applyFont="1" applyFill="1" applyBorder="1" applyAlignment="1">
      <alignment horizontal="center" vertical="top" wrapText="1"/>
    </xf>
    <xf numFmtId="0" fontId="7" fillId="0" borderId="46" xfId="0" applyNumberFormat="1" applyFont="1" applyFill="1" applyBorder="1" applyAlignment="1">
      <alignment horizontal="center" vertical="top" wrapText="1"/>
    </xf>
    <xf numFmtId="0" fontId="26" fillId="0" borderId="48" xfId="0" applyNumberFormat="1" applyFont="1" applyFill="1" applyBorder="1" applyAlignment="1">
      <alignment horizontal="center" vertical="top" wrapText="1"/>
    </xf>
    <xf numFmtId="0" fontId="7" fillId="0" borderId="49" xfId="0" applyNumberFormat="1" applyFont="1" applyFill="1" applyBorder="1" applyAlignment="1">
      <alignment horizontal="center" vertical="top" wrapText="1"/>
    </xf>
    <xf numFmtId="0" fontId="4" fillId="0" borderId="0" xfId="0" applyNumberFormat="1" applyFont="1" applyFill="1" applyBorder="1" applyAlignment="1">
      <alignment horizontal="right" vertical="top" wrapText="1"/>
    </xf>
    <xf numFmtId="0" fontId="26" fillId="0" borderId="50" xfId="0" applyNumberFormat="1" applyFont="1" applyFill="1" applyBorder="1" applyAlignment="1">
      <alignment horizontal="center" vertical="top" wrapText="1"/>
    </xf>
    <xf numFmtId="0" fontId="7" fillId="0" borderId="50" xfId="0" applyNumberFormat="1" applyFont="1" applyFill="1" applyBorder="1" applyAlignment="1">
      <alignment horizontal="center" vertical="top" wrapText="1"/>
    </xf>
    <xf numFmtId="0" fontId="7" fillId="0" borderId="48" xfId="0" applyNumberFormat="1" applyFont="1" applyFill="1" applyBorder="1" applyAlignment="1">
      <alignment horizontal="center" vertical="top" wrapText="1"/>
    </xf>
    <xf numFmtId="49" fontId="3" fillId="8" borderId="50" xfId="0" applyNumberFormat="1" applyFont="1" applyFill="1" applyBorder="1" applyAlignment="1">
      <alignment horizontal="left" vertical="top" wrapText="1"/>
    </xf>
    <xf numFmtId="4" fontId="3" fillId="0" borderId="50" xfId="0" applyNumberFormat="1" applyFont="1" applyFill="1" applyBorder="1" applyAlignment="1">
      <alignment horizontal="right" vertical="top" wrapText="1"/>
    </xf>
    <xf numFmtId="49" fontId="3" fillId="8" borderId="48" xfId="0" applyNumberFormat="1" applyFont="1" applyFill="1" applyBorder="1" applyAlignment="1">
      <alignment horizontal="left" vertical="top" wrapText="1"/>
    </xf>
    <xf numFmtId="4" fontId="3" fillId="0" borderId="48" xfId="0" applyNumberFormat="1" applyFont="1" applyFill="1" applyBorder="1" applyAlignment="1">
      <alignment horizontal="right" vertical="top" wrapText="1"/>
    </xf>
    <xf numFmtId="0" fontId="23" fillId="0" borderId="0" xfId="0" applyNumberFormat="1" applyFont="1" applyFill="1" applyBorder="1" applyAlignment="1">
      <alignment vertical="top"/>
    </xf>
    <xf numFmtId="0" fontId="7" fillId="0" borderId="52" xfId="0" applyNumberFormat="1" applyFont="1" applyFill="1" applyBorder="1" applyAlignment="1">
      <alignment vertical="center" wrapText="1"/>
    </xf>
    <xf numFmtId="0" fontId="7" fillId="0" borderId="2" xfId="0" applyNumberFormat="1" applyFont="1" applyFill="1" applyBorder="1" applyAlignment="1">
      <alignment horizontal="center" vertical="center" wrapText="1"/>
    </xf>
    <xf numFmtId="0" fontId="7" fillId="0" borderId="56" xfId="0" applyNumberFormat="1" applyFont="1" applyFill="1" applyBorder="1" applyAlignment="1">
      <alignment vertical="center" wrapText="1"/>
    </xf>
    <xf numFmtId="0" fontId="3" fillId="0" borderId="0" xfId="0" applyNumberFormat="1" applyFont="1" applyFill="1" applyBorder="1" applyAlignment="1">
      <alignment horizontal="right" wrapText="1"/>
    </xf>
    <xf numFmtId="0" fontId="23" fillId="0" borderId="0" xfId="0" applyNumberFormat="1" applyFont="1" applyFill="1" applyBorder="1" applyAlignment="1">
      <alignment horizontal="left"/>
    </xf>
    <xf numFmtId="0" fontId="2" fillId="0" borderId="0" xfId="0" applyNumberFormat="1" applyFont="1" applyFill="1" applyBorder="1" applyAlignment="1">
      <alignment horizontal="left"/>
    </xf>
    <xf numFmtId="0" fontId="7" fillId="0" borderId="29" xfId="0" applyNumberFormat="1" applyFont="1" applyFill="1" applyBorder="1" applyAlignment="1">
      <alignment horizontal="center" vertical="center" wrapText="1"/>
    </xf>
    <xf numFmtId="0" fontId="7" fillId="0" borderId="42" xfId="0" applyNumberFormat="1" applyFont="1" applyFill="1" applyBorder="1" applyAlignment="1">
      <alignment horizontal="center" vertical="center" wrapText="1"/>
    </xf>
    <xf numFmtId="0" fontId="7" fillId="0" borderId="23" xfId="0" applyNumberFormat="1" applyFont="1" applyFill="1" applyBorder="1" applyAlignment="1">
      <alignment horizontal="center" vertical="center" wrapText="1"/>
    </xf>
    <xf numFmtId="0" fontId="7" fillId="0" borderId="41" xfId="0" applyNumberFormat="1" applyFont="1" applyFill="1" applyBorder="1" applyAlignment="1">
      <alignment horizontal="center" vertical="center" wrapText="1"/>
    </xf>
    <xf numFmtId="0" fontId="20" fillId="0" borderId="0" xfId="0" applyNumberFormat="1" applyFont="1" applyFill="1" applyBorder="1" applyAlignment="1">
      <alignment vertical="top" wrapText="1"/>
    </xf>
    <xf numFmtId="0" fontId="9" fillId="0" borderId="0" xfId="0" applyNumberFormat="1" applyFont="1" applyFill="1" applyBorder="1" applyAlignment="1">
      <alignment horizontal="left" vertical="top" wrapText="1" indent="2"/>
    </xf>
    <xf numFmtId="0" fontId="4" fillId="0" borderId="0" xfId="0" applyNumberFormat="1" applyFont="1" applyFill="1" applyBorder="1" applyAlignment="1">
      <alignment horizontal="left" vertical="top" wrapText="1" indent="2"/>
    </xf>
    <xf numFmtId="0" fontId="3" fillId="0" borderId="0" xfId="0" applyNumberFormat="1" applyFont="1" applyFill="1" applyBorder="1" applyAlignment="1">
      <alignment horizontal="justify"/>
    </xf>
    <xf numFmtId="0" fontId="2" fillId="0" borderId="0" xfId="0" applyNumberFormat="1" applyFont="1" applyFill="1" applyBorder="1" applyAlignment="1">
      <alignment vertical="top"/>
    </xf>
    <xf numFmtId="0" fontId="7" fillId="0" borderId="0" xfId="0" applyNumberFormat="1" applyFont="1" applyFill="1" applyBorder="1" applyAlignment="1">
      <alignment vertical="center" wrapText="1"/>
    </xf>
    <xf numFmtId="0" fontId="5" fillId="8" borderId="0"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xf>
    <xf numFmtId="0" fontId="9" fillId="0" borderId="0" xfId="0" applyNumberFormat="1" applyFont="1" applyFill="1" applyBorder="1" applyAlignment="1">
      <alignment horizontal="left" vertical="top"/>
    </xf>
    <xf numFmtId="0" fontId="4" fillId="0" borderId="0" xfId="0" applyNumberFormat="1" applyFont="1" applyFill="1" applyBorder="1" applyAlignment="1">
      <alignment horizontal="justify"/>
    </xf>
    <xf numFmtId="0" fontId="7" fillId="0" borderId="41" xfId="0" applyNumberFormat="1" applyFont="1" applyFill="1" applyBorder="1" applyAlignment="1">
      <alignment horizontal="center"/>
    </xf>
    <xf numFmtId="0" fontId="7" fillId="0" borderId="22" xfId="0" applyNumberFormat="1" applyFont="1" applyFill="1" applyBorder="1" applyAlignment="1">
      <alignment horizontal="center"/>
    </xf>
    <xf numFmtId="49" fontId="7" fillId="9" borderId="73" xfId="0" applyNumberFormat="1" applyFont="1" applyFill="1" applyBorder="1" applyAlignment="1">
      <alignment horizontal="left" vertical="center" wrapText="1"/>
    </xf>
    <xf numFmtId="0" fontId="7" fillId="0" borderId="26" xfId="0" applyNumberFormat="1" applyFont="1" applyFill="1" applyBorder="1" applyAlignment="1">
      <alignment horizontal="center" vertical="center" wrapText="1"/>
    </xf>
    <xf numFmtId="4" fontId="3" fillId="0" borderId="57" xfId="0" applyNumberFormat="1" applyFont="1" applyFill="1" applyBorder="1" applyAlignment="1">
      <alignment horizontal="right" wrapText="1"/>
    </xf>
    <xf numFmtId="4" fontId="3" fillId="0" borderId="17" xfId="0" applyNumberFormat="1" applyFont="1" applyFill="1" applyBorder="1" applyAlignment="1">
      <alignment horizontal="right" wrapText="1"/>
    </xf>
    <xf numFmtId="0" fontId="8" fillId="0" borderId="0" xfId="0" applyNumberFormat="1" applyFont="1" applyFill="1" applyBorder="1" applyAlignment="1">
      <alignment wrapText="1"/>
    </xf>
    <xf numFmtId="0" fontId="8" fillId="0" borderId="0" xfId="0" applyNumberFormat="1" applyFont="1" applyFill="1" applyBorder="1"/>
    <xf numFmtId="0" fontId="6" fillId="0" borderId="0" xfId="0" applyNumberFormat="1" applyFont="1" applyFill="1" applyBorder="1"/>
    <xf numFmtId="0" fontId="22" fillId="0" borderId="0" xfId="0" applyNumberFormat="1" applyFont="1" applyFill="1" applyBorder="1" applyAlignment="1">
      <alignment horizontal="justify"/>
    </xf>
    <xf numFmtId="0" fontId="7" fillId="0" borderId="23" xfId="0" applyNumberFormat="1" applyFont="1" applyFill="1" applyBorder="1" applyAlignment="1">
      <alignment horizontal="center" vertical="center"/>
    </xf>
    <xf numFmtId="0" fontId="8" fillId="0" borderId="0" xfId="0" applyNumberFormat="1" applyFont="1" applyFill="1" applyBorder="1" applyAlignment="1">
      <alignment horizontal="left" vertical="top"/>
    </xf>
    <xf numFmtId="0" fontId="8" fillId="0" borderId="0" xfId="0" applyNumberFormat="1" applyFont="1" applyFill="1" applyBorder="1" applyAlignment="1">
      <alignment vertical="top"/>
    </xf>
    <xf numFmtId="0" fontId="6" fillId="0" borderId="31" xfId="0" applyNumberFormat="1" applyFont="1" applyFill="1" applyBorder="1" applyAlignment="1">
      <alignment vertical="top" wrapText="1"/>
    </xf>
    <xf numFmtId="0" fontId="5" fillId="0" borderId="31" xfId="0" applyNumberFormat="1" applyFont="1" applyFill="1" applyBorder="1" applyAlignment="1">
      <alignment vertical="top" wrapText="1"/>
    </xf>
    <xf numFmtId="0" fontId="5" fillId="0" borderId="0" xfId="0" applyNumberFormat="1" applyFont="1" applyFill="1" applyBorder="1" applyAlignment="1">
      <alignment vertical="top" wrapText="1"/>
    </xf>
    <xf numFmtId="0" fontId="5" fillId="0" borderId="0" xfId="0" applyNumberFormat="1" applyFont="1" applyFill="1" applyBorder="1" applyAlignment="1">
      <alignment horizontal="right" wrapText="1"/>
    </xf>
    <xf numFmtId="0" fontId="22" fillId="0" borderId="0" xfId="0" applyNumberFormat="1" applyFont="1" applyFill="1" applyBorder="1" applyAlignment="1">
      <alignment vertical="top" wrapText="1"/>
    </xf>
    <xf numFmtId="0" fontId="7" fillId="0" borderId="67" xfId="0" applyNumberFormat="1" applyFont="1" applyFill="1" applyBorder="1" applyAlignment="1">
      <alignment horizontal="center" vertical="center" wrapText="1"/>
    </xf>
    <xf numFmtId="0" fontId="6" fillId="0" borderId="28" xfId="0" applyNumberFormat="1" applyFont="1" applyFill="1" applyBorder="1" applyAlignment="1">
      <alignment vertical="top" wrapText="1"/>
    </xf>
    <xf numFmtId="0" fontId="3" fillId="0" borderId="21" xfId="0" applyNumberFormat="1" applyFont="1" applyFill="1" applyBorder="1" applyAlignment="1">
      <alignment horizontal="left" vertical="top" wrapText="1" indent="1"/>
    </xf>
    <xf numFmtId="0" fontId="3" fillId="0" borderId="16" xfId="0" applyNumberFormat="1" applyFont="1" applyFill="1" applyBorder="1" applyAlignment="1">
      <alignment vertical="top" wrapText="1"/>
    </xf>
    <xf numFmtId="0" fontId="3" fillId="0" borderId="16" xfId="0" applyNumberFormat="1" applyFont="1" applyFill="1" applyBorder="1" applyAlignment="1">
      <alignment horizontal="left" vertical="top" wrapText="1" indent="1"/>
    </xf>
    <xf numFmtId="0" fontId="16" fillId="0" borderId="16" xfId="0" applyNumberFormat="1" applyFont="1" applyFill="1" applyBorder="1" applyAlignment="1">
      <alignment vertical="top" wrapText="1"/>
    </xf>
    <xf numFmtId="0" fontId="2" fillId="0" borderId="0" xfId="0" applyNumberFormat="1" applyFont="1" applyFill="1" applyBorder="1" applyAlignment="1">
      <alignment horizontal="justify"/>
    </xf>
    <xf numFmtId="0" fontId="24" fillId="0" borderId="26" xfId="0" applyNumberFormat="1" applyFont="1" applyFill="1" applyBorder="1" applyAlignment="1">
      <alignment horizontal="center" vertical="center" wrapText="1"/>
    </xf>
    <xf numFmtId="49" fontId="22" fillId="0" borderId="0" xfId="0" applyNumberFormat="1" applyFont="1" applyFill="1" applyBorder="1" applyAlignment="1">
      <alignment horizontal="left" vertical="top" wrapText="1"/>
    </xf>
    <xf numFmtId="0" fontId="7" fillId="0" borderId="58" xfId="0" applyNumberFormat="1" applyFont="1" applyFill="1" applyBorder="1" applyAlignment="1">
      <alignment horizontal="center" vertical="center" wrapText="1"/>
    </xf>
    <xf numFmtId="0" fontId="26" fillId="0" borderId="0" xfId="0" applyNumberFormat="1" applyFont="1" applyFill="1" applyBorder="1" applyAlignment="1">
      <alignment horizontal="left" vertical="top"/>
    </xf>
    <xf numFmtId="0" fontId="28" fillId="0" borderId="0" xfId="0" applyNumberFormat="1" applyFont="1" applyFill="1" applyBorder="1" applyAlignment="1">
      <alignment vertical="top"/>
    </xf>
    <xf numFmtId="0" fontId="7" fillId="0" borderId="38" xfId="0" applyNumberFormat="1" applyFont="1" applyFill="1" applyBorder="1" applyAlignment="1">
      <alignment horizontal="center" vertical="center" wrapText="1"/>
    </xf>
    <xf numFmtId="49" fontId="3" fillId="0" borderId="39" xfId="0" applyNumberFormat="1" applyFont="1" applyFill="1" applyBorder="1" applyAlignment="1">
      <alignment horizontal="center" vertical="top" wrapText="1"/>
    </xf>
    <xf numFmtId="49" fontId="3" fillId="0" borderId="23" xfId="0" applyNumberFormat="1" applyFont="1" applyFill="1" applyBorder="1" applyAlignment="1">
      <alignment horizontal="left" vertical="top" wrapText="1"/>
    </xf>
    <xf numFmtId="49" fontId="3" fillId="0" borderId="41" xfId="0" applyNumberFormat="1" applyFont="1" applyFill="1" applyBorder="1" applyAlignment="1">
      <alignment horizontal="center" vertical="top" wrapText="1"/>
    </xf>
    <xf numFmtId="49" fontId="3" fillId="0" borderId="22" xfId="0" applyNumberFormat="1" applyFont="1" applyFill="1" applyBorder="1" applyAlignment="1">
      <alignment horizontal="center" vertical="top" wrapText="1"/>
    </xf>
    <xf numFmtId="0" fontId="3" fillId="0" borderId="0" xfId="0" applyNumberFormat="1" applyFont="1" applyFill="1" applyBorder="1" applyAlignment="1">
      <alignment horizontal="center" wrapText="1"/>
    </xf>
    <xf numFmtId="0" fontId="23" fillId="0" borderId="0" xfId="0" applyNumberFormat="1" applyFont="1" applyFill="1" applyBorder="1" applyAlignment="1">
      <alignment horizontal="left" vertical="top"/>
    </xf>
    <xf numFmtId="4" fontId="2" fillId="0" borderId="10" xfId="0" applyNumberFormat="1" applyFont="1" applyFill="1" applyBorder="1" applyAlignment="1">
      <alignment horizontal="center" vertical="top" wrapText="1"/>
    </xf>
    <xf numFmtId="4" fontId="3" fillId="0" borderId="10" xfId="0" applyNumberFormat="1" applyFont="1" applyFill="1" applyBorder="1" applyAlignment="1">
      <alignment horizontal="center" vertical="top" wrapText="1"/>
    </xf>
    <xf numFmtId="0" fontId="7" fillId="0" borderId="0" xfId="0" applyNumberFormat="1" applyFont="1" applyFill="1" applyBorder="1" applyAlignment="1">
      <alignment horizontal="left" vertical="top" wrapText="1"/>
    </xf>
    <xf numFmtId="0" fontId="30" fillId="0" borderId="0" xfId="0" applyNumberFormat="1" applyFont="1" applyFill="1" applyBorder="1" applyAlignment="1">
      <alignment horizontal="right" vertical="top"/>
    </xf>
    <xf numFmtId="0" fontId="7" fillId="0" borderId="76" xfId="0" applyNumberFormat="1" applyFont="1" applyFill="1" applyBorder="1" applyAlignment="1">
      <alignment horizontal="left" vertical="center" wrapText="1"/>
    </xf>
    <xf numFmtId="0" fontId="7" fillId="0" borderId="77" xfId="0" applyNumberFormat="1" applyFont="1" applyFill="1" applyBorder="1" applyAlignment="1">
      <alignment horizontal="left" vertical="center" wrapText="1"/>
    </xf>
    <xf numFmtId="0" fontId="7" fillId="0" borderId="0" xfId="0" applyNumberFormat="1" applyFont="1" applyFill="1" applyBorder="1" applyAlignment="1">
      <alignment horizontal="center" vertical="top" wrapText="1"/>
    </xf>
    <xf numFmtId="0" fontId="3" fillId="0" borderId="0" xfId="0" applyNumberFormat="1" applyFont="1" applyFill="1" applyBorder="1" applyAlignment="1">
      <alignment horizontal="left" vertical="top" wrapText="1"/>
    </xf>
    <xf numFmtId="0" fontId="3" fillId="0" borderId="0" xfId="0" applyNumberFormat="1" applyFont="1" applyFill="1" applyBorder="1" applyAlignment="1">
      <alignment horizontal="center" vertical="top" wrapText="1"/>
    </xf>
    <xf numFmtId="0" fontId="26" fillId="0" borderId="76" xfId="0" applyNumberFormat="1" applyFont="1" applyFill="1" applyBorder="1" applyAlignment="1">
      <alignment horizontal="left" vertical="center" wrapText="1"/>
    </xf>
    <xf numFmtId="0" fontId="26" fillId="0" borderId="77" xfId="0" applyNumberFormat="1" applyFont="1" applyFill="1" applyBorder="1" applyAlignment="1">
      <alignment horizontal="left" vertical="center" wrapText="1"/>
    </xf>
    <xf numFmtId="0" fontId="16" fillId="0" borderId="0" xfId="0" applyNumberFormat="1" applyFont="1" applyFill="1" applyBorder="1" applyAlignment="1">
      <alignment horizontal="left" vertical="top" wrapText="1"/>
    </xf>
    <xf numFmtId="0" fontId="22" fillId="0" borderId="0" xfId="0" applyNumberFormat="1" applyFont="1" applyFill="1" applyBorder="1" applyAlignment="1">
      <alignment horizontal="left" wrapText="1"/>
    </xf>
    <xf numFmtId="0" fontId="22" fillId="0" borderId="0" xfId="0" applyNumberFormat="1" applyFont="1" applyFill="1" applyBorder="1"/>
    <xf numFmtId="0" fontId="8" fillId="0" borderId="0" xfId="0" applyNumberFormat="1" applyFont="1" applyFill="1" applyBorder="1" applyAlignment="1">
      <alignment horizontal="left" vertical="top" wrapText="1"/>
    </xf>
    <xf numFmtId="0" fontId="27" fillId="0" borderId="0" xfId="0" applyNumberFormat="1" applyFont="1" applyFill="1" applyBorder="1" applyAlignment="1">
      <alignment horizontal="left" vertical="top" wrapText="1"/>
    </xf>
    <xf numFmtId="0" fontId="7" fillId="0" borderId="0" xfId="0" applyNumberFormat="1" applyFont="1" applyFill="1" applyBorder="1" applyAlignment="1">
      <alignment horizontal="left" vertical="top"/>
    </xf>
    <xf numFmtId="0" fontId="6" fillId="0" borderId="51" xfId="0" applyNumberFormat="1" applyFont="1" applyFill="1" applyBorder="1" applyAlignment="1">
      <alignment horizontal="left" wrapText="1"/>
    </xf>
    <xf numFmtId="0" fontId="6" fillId="0" borderId="30" xfId="0" applyNumberFormat="1" applyFont="1" applyFill="1" applyBorder="1" applyAlignment="1">
      <alignment horizontal="left" wrapText="1"/>
    </xf>
    <xf numFmtId="0" fontId="6" fillId="0" borderId="52" xfId="0" applyNumberFormat="1" applyFont="1" applyFill="1" applyBorder="1" applyAlignment="1">
      <alignment horizontal="left" wrapText="1"/>
    </xf>
    <xf numFmtId="0" fontId="3" fillId="0" borderId="55" xfId="0" applyNumberFormat="1" applyFont="1" applyFill="1" applyBorder="1" applyAlignment="1">
      <alignment horizontal="left" vertical="top" wrapText="1"/>
    </xf>
    <xf numFmtId="0" fontId="3" fillId="0" borderId="10" xfId="0" applyNumberFormat="1" applyFont="1" applyFill="1" applyBorder="1" applyAlignment="1">
      <alignment horizontal="left" vertical="top" wrapText="1"/>
    </xf>
    <xf numFmtId="0" fontId="3" fillId="0" borderId="56" xfId="0" applyNumberFormat="1" applyFont="1" applyFill="1" applyBorder="1" applyAlignment="1">
      <alignment horizontal="left" vertical="top" wrapText="1"/>
    </xf>
    <xf numFmtId="0" fontId="20" fillId="0" borderId="0" xfId="0" applyNumberFormat="1" applyFont="1" applyFill="1" applyBorder="1" applyAlignment="1">
      <alignment horizontal="left" vertical="top" wrapText="1"/>
    </xf>
    <xf numFmtId="0" fontId="7" fillId="0" borderId="33" xfId="0" applyNumberFormat="1" applyFont="1" applyFill="1" applyBorder="1" applyAlignment="1">
      <alignment horizontal="left" vertical="top" wrapText="1"/>
    </xf>
    <xf numFmtId="0" fontId="7" fillId="0" borderId="13" xfId="0" applyNumberFormat="1" applyFont="1" applyFill="1" applyBorder="1" applyAlignment="1">
      <alignment horizontal="center" wrapText="1"/>
    </xf>
    <xf numFmtId="0" fontId="3" fillId="0" borderId="34" xfId="0" applyNumberFormat="1" applyFont="1" applyFill="1" applyBorder="1" applyAlignment="1">
      <alignment horizontal="left" vertical="top" wrapText="1"/>
    </xf>
    <xf numFmtId="0" fontId="3" fillId="0" borderId="12" xfId="0" applyNumberFormat="1" applyFont="1" applyFill="1" applyBorder="1" applyAlignment="1">
      <alignment horizontal="center" vertical="top" wrapText="1"/>
    </xf>
    <xf numFmtId="0" fontId="3" fillId="0" borderId="33" xfId="0" applyNumberFormat="1" applyFont="1" applyFill="1" applyBorder="1" applyAlignment="1">
      <alignment horizontal="left" vertical="top" wrapText="1"/>
    </xf>
    <xf numFmtId="0" fontId="3" fillId="0" borderId="13" xfId="0" applyNumberFormat="1" applyFont="1" applyFill="1" applyBorder="1" applyAlignment="1">
      <alignment horizontal="center" vertical="top" wrapText="1"/>
    </xf>
    <xf numFmtId="0" fontId="3" fillId="0" borderId="36" xfId="0" applyNumberFormat="1" applyFont="1" applyFill="1" applyBorder="1" applyAlignment="1">
      <alignment vertical="top" wrapText="1"/>
    </xf>
    <xf numFmtId="0" fontId="23" fillId="0" borderId="0" xfId="0" applyNumberFormat="1" applyFont="1" applyFill="1" applyBorder="1" applyAlignment="1">
      <alignment horizontal="left" vertical="top" wrapText="1"/>
    </xf>
    <xf numFmtId="0" fontId="7" fillId="0" borderId="20" xfId="0" applyNumberFormat="1" applyFont="1" applyFill="1" applyBorder="1" applyAlignment="1">
      <alignment horizontal="center" vertical="center" wrapText="1"/>
    </xf>
    <xf numFmtId="0" fontId="7" fillId="0" borderId="31" xfId="0" applyNumberFormat="1" applyFont="1" applyFill="1" applyBorder="1" applyAlignment="1">
      <alignment horizontal="center" vertical="center" wrapText="1"/>
    </xf>
    <xf numFmtId="0" fontId="3" fillId="0" borderId="103" xfId="0" applyNumberFormat="1" applyFont="1" applyFill="1" applyBorder="1" applyAlignment="1">
      <alignment horizontal="left" vertical="center" wrapText="1"/>
    </xf>
    <xf numFmtId="0" fontId="3" fillId="0" borderId="104" xfId="0" applyNumberFormat="1" applyFont="1" applyFill="1" applyBorder="1" applyAlignment="1">
      <alignment horizontal="left" vertical="center" wrapText="1"/>
    </xf>
    <xf numFmtId="0" fontId="3" fillId="0" borderId="96" xfId="0" applyNumberFormat="1" applyFont="1" applyFill="1" applyBorder="1" applyAlignment="1">
      <alignment horizontal="left" vertical="center" wrapText="1"/>
    </xf>
    <xf numFmtId="0" fontId="22" fillId="0" borderId="96" xfId="0" applyNumberFormat="1" applyFont="1" applyFill="1" applyBorder="1" applyAlignment="1">
      <alignment horizontal="left" vertical="center"/>
    </xf>
    <xf numFmtId="0" fontId="3" fillId="0" borderId="87" xfId="0" applyNumberFormat="1" applyFont="1" applyFill="1" applyBorder="1" applyAlignment="1">
      <alignment horizontal="left" vertical="center" wrapText="1"/>
    </xf>
    <xf numFmtId="0" fontId="22" fillId="0" borderId="87" xfId="0" applyNumberFormat="1" applyFont="1" applyFill="1" applyBorder="1" applyAlignment="1">
      <alignment horizontal="left" vertical="center"/>
    </xf>
    <xf numFmtId="0" fontId="3" fillId="0" borderId="105" xfId="0" applyNumberFormat="1" applyFont="1" applyFill="1" applyBorder="1" applyAlignment="1">
      <alignment horizontal="left" vertical="center" wrapText="1"/>
    </xf>
    <xf numFmtId="0" fontId="3" fillId="0" borderId="106" xfId="0" applyNumberFormat="1" applyFont="1" applyFill="1" applyBorder="1" applyAlignment="1">
      <alignment horizontal="left" vertical="center" wrapText="1"/>
    </xf>
    <xf numFmtId="0" fontId="22" fillId="0" borderId="0" xfId="0" applyNumberFormat="1" applyFont="1" applyFill="1" applyBorder="1" applyAlignment="1">
      <alignment horizontal="left" vertical="top" wrapText="1"/>
    </xf>
    <xf numFmtId="0" fontId="3" fillId="0" borderId="51" xfId="0" applyNumberFormat="1" applyFont="1" applyFill="1" applyBorder="1" applyAlignment="1">
      <alignment horizontal="left" vertical="top" wrapText="1"/>
    </xf>
    <xf numFmtId="0" fontId="3" fillId="0" borderId="52" xfId="0" applyNumberFormat="1" applyFont="1" applyFill="1" applyBorder="1" applyAlignment="1">
      <alignment horizontal="left" vertical="top" wrapText="1"/>
    </xf>
    <xf numFmtId="0" fontId="3" fillId="0" borderId="53" xfId="0" applyNumberFormat="1" applyFont="1" applyFill="1" applyBorder="1" applyAlignment="1">
      <alignment horizontal="left" vertical="top" wrapText="1"/>
    </xf>
    <xf numFmtId="0" fontId="3" fillId="0" borderId="54" xfId="0" applyNumberFormat="1" applyFont="1" applyFill="1" applyBorder="1" applyAlignment="1">
      <alignment horizontal="left" vertical="top" wrapText="1"/>
    </xf>
    <xf numFmtId="0" fontId="7" fillId="0" borderId="2" xfId="0" applyNumberFormat="1" applyFont="1" applyFill="1" applyBorder="1" applyAlignment="1">
      <alignment horizontal="center" vertical="center" wrapText="1"/>
    </xf>
    <xf numFmtId="0" fontId="7" fillId="0" borderId="51" xfId="0" applyNumberFormat="1" applyFont="1" applyFill="1" applyBorder="1" applyAlignment="1">
      <alignment horizontal="center" vertical="center" wrapText="1"/>
    </xf>
    <xf numFmtId="0" fontId="7" fillId="0" borderId="55" xfId="0" applyNumberFormat="1" applyFont="1" applyFill="1" applyBorder="1" applyAlignment="1">
      <alignment horizontal="center" vertical="center" wrapText="1"/>
    </xf>
    <xf numFmtId="0" fontId="7" fillId="0" borderId="25" xfId="0" applyNumberFormat="1" applyFont="1" applyFill="1" applyBorder="1" applyAlignment="1">
      <alignment horizontal="center" vertical="center" wrapText="1"/>
    </xf>
    <xf numFmtId="0" fontId="5" fillId="0" borderId="29" xfId="0" applyNumberFormat="1" applyFont="1" applyFill="1" applyBorder="1" applyAlignment="1">
      <alignment horizontal="center" vertical="center" wrapText="1"/>
    </xf>
    <xf numFmtId="0" fontId="5" fillId="0" borderId="23" xfId="0" applyNumberFormat="1" applyFont="1" applyFill="1" applyBorder="1" applyAlignment="1">
      <alignment horizontal="center" vertical="center" wrapText="1"/>
    </xf>
    <xf numFmtId="0" fontId="7" fillId="0" borderId="22" xfId="0" applyNumberFormat="1" applyFont="1" applyFill="1" applyBorder="1" applyAlignment="1">
      <alignment horizontal="center" vertical="center" wrapText="1"/>
    </xf>
    <xf numFmtId="0" fontId="7" fillId="0" borderId="41" xfId="0" applyNumberFormat="1" applyFont="1" applyFill="1" applyBorder="1" applyAlignment="1">
      <alignment horizontal="center" vertical="center" wrapText="1"/>
    </xf>
    <xf numFmtId="0" fontId="0" fillId="0" borderId="0" xfId="0" applyNumberFormat="1" applyFont="1" applyFill="1" applyBorder="1" applyAlignment="1">
      <alignment horizontal="left" vertical="top" wrapText="1"/>
    </xf>
    <xf numFmtId="0" fontId="2" fillId="0" borderId="0" xfId="0" applyNumberFormat="1" applyFont="1" applyFill="1" applyBorder="1" applyAlignment="1">
      <alignment horizontal="left" vertical="center" wrapText="1"/>
    </xf>
    <xf numFmtId="0" fontId="5" fillId="0" borderId="84" xfId="0" applyNumberFormat="1" applyFont="1" applyFill="1" applyBorder="1" applyAlignment="1">
      <alignment horizontal="center" vertical="center" wrapText="1"/>
    </xf>
    <xf numFmtId="0" fontId="5" fillId="0" borderId="85" xfId="0" applyNumberFormat="1" applyFont="1" applyFill="1" applyBorder="1" applyAlignment="1">
      <alignment horizontal="center" vertical="center" wrapText="1"/>
    </xf>
    <xf numFmtId="0" fontId="5" fillId="0" borderId="7" xfId="0" applyNumberFormat="1" applyFont="1" applyFill="1" applyBorder="1" applyAlignment="1">
      <alignment horizontal="center" vertical="center" wrapText="1"/>
    </xf>
    <xf numFmtId="0" fontId="7" fillId="0" borderId="84" xfId="0" applyNumberFormat="1" applyFont="1" applyFill="1" applyBorder="1" applyAlignment="1">
      <alignment horizontal="center" vertical="center" wrapText="1"/>
    </xf>
    <xf numFmtId="0" fontId="7" fillId="0" borderId="85" xfId="0" applyNumberFormat="1" applyFont="1" applyFill="1" applyBorder="1" applyAlignment="1">
      <alignment horizontal="center" vertical="center" wrapText="1"/>
    </xf>
    <xf numFmtId="0" fontId="22" fillId="0" borderId="7" xfId="0" applyNumberFormat="1" applyFont="1" applyFill="1" applyBorder="1" applyAlignment="1">
      <alignment horizontal="center"/>
    </xf>
    <xf numFmtId="0" fontId="7" fillId="0" borderId="122" xfId="0" applyNumberFormat="1" applyFont="1" applyFill="1" applyBorder="1" applyAlignment="1">
      <alignment horizontal="center" vertical="center" wrapText="1"/>
    </xf>
    <xf numFmtId="0" fontId="7" fillId="0" borderId="125" xfId="0" applyNumberFormat="1" applyFont="1" applyFill="1" applyBorder="1" applyAlignment="1">
      <alignment horizontal="center" vertical="center" wrapText="1"/>
    </xf>
    <xf numFmtId="0" fontId="7" fillId="0" borderId="128" xfId="0" applyNumberFormat="1" applyFont="1" applyFill="1" applyBorder="1" applyAlignment="1">
      <alignment horizontal="center" vertical="center" wrapText="1"/>
    </xf>
    <xf numFmtId="0" fontId="1" fillId="0" borderId="88" xfId="0" applyNumberFormat="1" applyFont="1" applyFill="1" applyBorder="1" applyAlignment="1">
      <alignment horizontal="center" wrapText="1"/>
    </xf>
    <xf numFmtId="0" fontId="22" fillId="0" borderId="88" xfId="0" applyNumberFormat="1" applyFont="1" applyFill="1" applyBorder="1" applyAlignment="1">
      <alignment horizontal="center"/>
    </xf>
    <xf numFmtId="0" fontId="7" fillId="0" borderId="123" xfId="0" applyNumberFormat="1" applyFont="1" applyFill="1" applyBorder="1" applyAlignment="1">
      <alignment horizontal="center" vertical="center" wrapText="1"/>
    </xf>
    <xf numFmtId="0" fontId="7" fillId="0" borderId="126" xfId="0" applyNumberFormat="1" applyFont="1" applyFill="1" applyBorder="1" applyAlignment="1">
      <alignment horizontal="center" vertical="center" wrapText="1"/>
    </xf>
    <xf numFmtId="0" fontId="7" fillId="0" borderId="129" xfId="0" applyNumberFormat="1" applyFont="1" applyFill="1" applyBorder="1" applyAlignment="1">
      <alignment horizontal="center" vertical="center" wrapText="1"/>
    </xf>
    <xf numFmtId="0" fontId="7" fillId="0" borderId="124" xfId="0" applyNumberFormat="1" applyFont="1" applyFill="1" applyBorder="1" applyAlignment="1">
      <alignment horizontal="center" vertical="center" wrapText="1"/>
    </xf>
    <xf numFmtId="0" fontId="7" fillId="0" borderId="127" xfId="0" applyNumberFormat="1" applyFont="1" applyFill="1" applyBorder="1" applyAlignment="1">
      <alignment horizontal="center" vertical="center" wrapText="1"/>
    </xf>
    <xf numFmtId="0" fontId="7" fillId="0" borderId="130" xfId="0" applyNumberFormat="1" applyFont="1" applyFill="1" applyBorder="1" applyAlignment="1">
      <alignment horizontal="center" vertical="center" wrapText="1"/>
    </xf>
    <xf numFmtId="0" fontId="22" fillId="0" borderId="130" xfId="0" applyNumberFormat="1" applyFont="1" applyFill="1" applyBorder="1" applyAlignment="1">
      <alignment horizontal="center"/>
    </xf>
    <xf numFmtId="4" fontId="3" fillId="0" borderId="131" xfId="0" applyNumberFormat="1" applyFont="1" applyFill="1" applyBorder="1" applyAlignment="1">
      <alignment horizontal="center" vertical="top" wrapText="1"/>
    </xf>
    <xf numFmtId="4" fontId="3" fillId="0" borderId="132" xfId="0" applyNumberFormat="1" applyFont="1" applyFill="1" applyBorder="1" applyAlignment="1">
      <alignment horizontal="center" vertical="top" wrapText="1"/>
    </xf>
    <xf numFmtId="4" fontId="3" fillId="0" borderId="133" xfId="0" applyNumberFormat="1" applyFont="1" applyFill="1" applyBorder="1" applyAlignment="1">
      <alignment horizontal="center" vertical="top" wrapText="1"/>
    </xf>
    <xf numFmtId="0" fontId="10" fillId="0" borderId="0" xfId="0" applyNumberFormat="1" applyFont="1" applyFill="1" applyBorder="1" applyAlignment="1">
      <alignment horizontal="left" vertical="top" wrapText="1"/>
    </xf>
    <xf numFmtId="0" fontId="7" fillId="0" borderId="25" xfId="0" applyNumberFormat="1" applyFont="1" applyFill="1" applyBorder="1" applyAlignment="1">
      <alignment horizontal="left" vertical="center" wrapText="1"/>
    </xf>
    <xf numFmtId="0" fontId="7" fillId="0" borderId="22" xfId="0" applyNumberFormat="1" applyFont="1" applyFill="1" applyBorder="1" applyAlignment="1">
      <alignment horizontal="left" vertical="center" wrapText="1"/>
    </xf>
    <xf numFmtId="0" fontId="7" fillId="0" borderId="24" xfId="0" applyNumberFormat="1" applyFont="1" applyFill="1" applyBorder="1" applyAlignment="1">
      <alignment horizontal="center" vertical="center" wrapText="1"/>
    </xf>
    <xf numFmtId="0" fontId="7" fillId="0" borderId="18" xfId="0" applyNumberFormat="1" applyFont="1" applyFill="1" applyBorder="1" applyAlignment="1">
      <alignment horizontal="center" vertical="center" wrapText="1"/>
    </xf>
    <xf numFmtId="0" fontId="7" fillId="0" borderId="26" xfId="0" applyNumberFormat="1" applyFont="1" applyFill="1" applyBorder="1" applyAlignment="1">
      <alignment horizontal="center" vertical="center" wrapText="1"/>
    </xf>
    <xf numFmtId="0" fontId="7" fillId="0" borderId="42" xfId="0" applyNumberFormat="1" applyFont="1" applyFill="1" applyBorder="1" applyAlignment="1">
      <alignment horizontal="center"/>
    </xf>
    <xf numFmtId="0" fontId="7" fillId="0" borderId="25" xfId="0" applyNumberFormat="1" applyFont="1" applyFill="1" applyBorder="1" applyAlignment="1">
      <alignment horizontal="center"/>
    </xf>
    <xf numFmtId="0" fontId="7" fillId="0" borderId="29" xfId="0" applyNumberFormat="1" applyFont="1" applyFill="1" applyBorder="1" applyAlignment="1">
      <alignment horizontal="center"/>
    </xf>
    <xf numFmtId="0" fontId="7" fillId="0" borderId="23" xfId="0" applyNumberFormat="1" applyFont="1" applyFill="1" applyBorder="1" applyAlignment="1">
      <alignment horizontal="center"/>
    </xf>
    <xf numFmtId="0" fontId="7" fillId="0" borderId="74" xfId="0" applyNumberFormat="1" applyFont="1" applyFill="1" applyBorder="1" applyAlignment="1">
      <alignment horizontal="left" vertical="center" wrapText="1"/>
    </xf>
    <xf numFmtId="0" fontId="7" fillId="0" borderId="75"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0" fontId="7" fillId="0" borderId="15" xfId="0" applyNumberFormat="1" applyFont="1" applyFill="1" applyBorder="1" applyAlignment="1">
      <alignment horizontal="left" vertical="center" wrapText="1"/>
    </xf>
    <xf numFmtId="0" fontId="26" fillId="0" borderId="92" xfId="0" applyNumberFormat="1" applyFont="1" applyFill="1" applyBorder="1" applyAlignment="1">
      <alignment horizontal="left" vertical="center" wrapText="1"/>
    </xf>
    <xf numFmtId="0" fontId="22" fillId="0" borderId="94" xfId="0" applyNumberFormat="1" applyFont="1" applyFill="1" applyBorder="1" applyAlignment="1">
      <alignment horizontal="left" vertical="center"/>
    </xf>
    <xf numFmtId="0" fontId="26" fillId="0" borderId="134" xfId="0" applyNumberFormat="1" applyFont="1" applyFill="1" applyBorder="1" applyAlignment="1">
      <alignment horizontal="left" vertical="center" wrapText="1"/>
    </xf>
    <xf numFmtId="0" fontId="7" fillId="0" borderId="137" xfId="0" applyNumberFormat="1" applyFont="1" applyFill="1" applyBorder="1" applyAlignment="1">
      <alignment horizontal="left" vertical="center" wrapText="1"/>
    </xf>
    <xf numFmtId="0" fontId="7" fillId="0" borderId="138" xfId="0" applyNumberFormat="1" applyFont="1" applyFill="1" applyBorder="1" applyAlignment="1">
      <alignment horizontal="left" vertical="center" wrapText="1"/>
    </xf>
    <xf numFmtId="0" fontId="7" fillId="0" borderId="27" xfId="0" applyNumberFormat="1" applyFont="1" applyFill="1" applyBorder="1" applyAlignment="1">
      <alignment horizontal="center" vertical="center"/>
    </xf>
    <xf numFmtId="0" fontId="7" fillId="0" borderId="30" xfId="0" applyNumberFormat="1" applyFont="1" applyFill="1" applyBorder="1" applyAlignment="1">
      <alignment horizontal="center" vertical="center"/>
    </xf>
    <xf numFmtId="0" fontId="8" fillId="0" borderId="0" xfId="0" applyNumberFormat="1" applyFont="1" applyFill="1" applyBorder="1" applyAlignment="1">
      <alignment horizontal="left" vertical="top"/>
    </xf>
    <xf numFmtId="0" fontId="8" fillId="0" borderId="0" xfId="0" applyNumberFormat="1" applyFont="1" applyFill="1" applyBorder="1" applyAlignment="1">
      <alignment horizontal="left"/>
    </xf>
    <xf numFmtId="0" fontId="7" fillId="0" borderId="140" xfId="0" applyNumberFormat="1" applyFont="1" applyFill="1" applyBorder="1" applyAlignment="1">
      <alignment horizontal="center" vertical="center"/>
    </xf>
    <xf numFmtId="0" fontId="7" fillId="0" borderId="140" xfId="0" applyNumberFormat="1" applyFont="1" applyFill="1" applyBorder="1" applyAlignment="1">
      <alignment horizontal="center" vertical="center" wrapText="1"/>
    </xf>
    <xf numFmtId="0" fontId="22" fillId="0" borderId="141" xfId="0" applyNumberFormat="1" applyFont="1" applyFill="1" applyBorder="1" applyAlignment="1">
      <alignment horizontal="center"/>
    </xf>
    <xf numFmtId="0" fontId="7" fillId="0" borderId="88" xfId="0" applyNumberFormat="1" applyFont="1" applyFill="1" applyBorder="1" applyAlignment="1">
      <alignment horizontal="center" vertical="top" wrapText="1"/>
    </xf>
    <xf numFmtId="0" fontId="24" fillId="0" borderId="29" xfId="0" applyNumberFormat="1" applyFont="1" applyFill="1" applyBorder="1" applyAlignment="1">
      <alignment horizontal="center" vertical="center" wrapText="1"/>
    </xf>
    <xf numFmtId="0" fontId="24" fillId="0" borderId="16" xfId="0" applyNumberFormat="1" applyFont="1" applyFill="1" applyBorder="1" applyAlignment="1">
      <alignment horizontal="center" vertical="center" wrapText="1"/>
    </xf>
    <xf numFmtId="0" fontId="24" fillId="0" borderId="23" xfId="0" applyNumberFormat="1" applyFont="1" applyFill="1" applyBorder="1" applyAlignment="1">
      <alignment horizontal="center" vertical="center" wrapText="1"/>
    </xf>
    <xf numFmtId="0" fontId="24" fillId="0" borderId="150" xfId="0" applyNumberFormat="1" applyFont="1" applyFill="1" applyBorder="1" applyAlignment="1">
      <alignment horizontal="center" vertical="center" wrapText="1"/>
    </xf>
    <xf numFmtId="0" fontId="24" fillId="0" borderId="151" xfId="0" applyNumberFormat="1" applyFont="1" applyFill="1" applyBorder="1" applyAlignment="1">
      <alignment horizontal="center" vertical="center" wrapText="1"/>
    </xf>
    <xf numFmtId="0" fontId="38" fillId="0" borderId="88" xfId="0" applyNumberFormat="1" applyFont="1" applyFill="1" applyBorder="1" applyAlignment="1">
      <alignment horizontal="center"/>
    </xf>
    <xf numFmtId="0" fontId="6" fillId="0" borderId="0" xfId="0" applyNumberFormat="1" applyFont="1" applyFill="1" applyBorder="1" applyAlignment="1">
      <alignment horizontal="left"/>
    </xf>
    <xf numFmtId="0" fontId="7" fillId="0" borderId="64" xfId="0" applyNumberFormat="1" applyFont="1" applyFill="1" applyBorder="1" applyAlignment="1">
      <alignment horizontal="center" vertical="center" wrapText="1"/>
    </xf>
    <xf numFmtId="0" fontId="7" fillId="0" borderId="65" xfId="0" applyNumberFormat="1" applyFont="1" applyFill="1" applyBorder="1" applyAlignment="1">
      <alignment horizontal="center" vertical="center" wrapText="1"/>
    </xf>
    <xf numFmtId="0" fontId="7" fillId="0" borderId="12" xfId="0" applyNumberFormat="1" applyFont="1" applyFill="1" applyBorder="1" applyAlignment="1">
      <alignment horizontal="center" vertical="center" wrapText="1"/>
    </xf>
    <xf numFmtId="0" fontId="7" fillId="0" borderId="66" xfId="0" applyNumberFormat="1" applyFont="1" applyFill="1" applyBorder="1" applyAlignment="1">
      <alignment horizontal="center" vertical="center" wrapText="1"/>
    </xf>
    <xf numFmtId="0" fontId="7" fillId="0" borderId="67" xfId="0" applyNumberFormat="1" applyFont="1" applyFill="1" applyBorder="1" applyAlignment="1">
      <alignment horizontal="center" vertical="center" wrapText="1"/>
    </xf>
    <xf numFmtId="0" fontId="20" fillId="0" borderId="62" xfId="0" applyNumberFormat="1" applyFont="1" applyFill="1" applyBorder="1" applyAlignment="1">
      <alignment horizontal="left" vertical="top" wrapText="1"/>
    </xf>
    <xf numFmtId="0" fontId="20" fillId="0" borderId="63" xfId="0" applyNumberFormat="1" applyFont="1" applyFill="1" applyBorder="1" applyAlignment="1">
      <alignment horizontal="left" vertical="top" wrapText="1"/>
    </xf>
    <xf numFmtId="0" fontId="20" fillId="0" borderId="79" xfId="0" applyNumberFormat="1" applyFont="1" applyFill="1" applyBorder="1" applyAlignment="1">
      <alignment horizontal="left" vertical="top" wrapText="1"/>
    </xf>
    <xf numFmtId="0" fontId="20" fillId="0" borderId="0" xfId="0" applyNumberFormat="1" applyFont="1" applyFill="1" applyBorder="1" applyAlignment="1">
      <alignment horizontal="center" vertical="top" wrapText="1"/>
    </xf>
    <xf numFmtId="0" fontId="1" fillId="0" borderId="62" xfId="0" applyNumberFormat="1" applyFont="1" applyFill="1" applyBorder="1" applyAlignment="1">
      <alignment horizontal="left" vertical="top" wrapText="1"/>
    </xf>
    <xf numFmtId="0" fontId="1" fillId="0" borderId="63" xfId="0" applyNumberFormat="1" applyFont="1" applyFill="1" applyBorder="1" applyAlignment="1">
      <alignment horizontal="left" vertical="top" wrapText="1"/>
    </xf>
    <xf numFmtId="0" fontId="1" fillId="0" borderId="79" xfId="0" applyNumberFormat="1" applyFont="1" applyFill="1" applyBorder="1" applyAlignment="1">
      <alignment horizontal="left" vertical="top" wrapText="1"/>
    </xf>
    <xf numFmtId="0" fontId="24" fillId="0" borderId="31" xfId="0" applyNumberFormat="1" applyFont="1" applyFill="1" applyBorder="1" applyAlignment="1">
      <alignment horizontal="center" vertical="center" wrapText="1"/>
    </xf>
    <xf numFmtId="0" fontId="24" fillId="0" borderId="47" xfId="0" applyNumberFormat="1" applyFont="1" applyFill="1" applyBorder="1" applyAlignment="1">
      <alignment horizontal="center" vertical="center" wrapText="1"/>
    </xf>
    <xf numFmtId="0" fontId="24" fillId="0" borderId="69" xfId="0" applyNumberFormat="1" applyFont="1" applyFill="1" applyBorder="1" applyAlignment="1">
      <alignment horizontal="center" vertical="center" wrapText="1"/>
    </xf>
    <xf numFmtId="0" fontId="24" fillId="0" borderId="46" xfId="0" applyNumberFormat="1" applyFont="1" applyFill="1" applyBorder="1" applyAlignment="1">
      <alignment horizontal="center" vertical="center"/>
    </xf>
    <xf numFmtId="0" fontId="24" fillId="0" borderId="68" xfId="0" applyNumberFormat="1" applyFont="1" applyFill="1" applyBorder="1" applyAlignment="1">
      <alignment horizontal="center" vertical="center"/>
    </xf>
    <xf numFmtId="0" fontId="24" fillId="0" borderId="20" xfId="0" applyNumberFormat="1" applyFont="1" applyFill="1" applyBorder="1" applyAlignment="1">
      <alignment horizontal="center" vertical="center" wrapText="1"/>
    </xf>
    <xf numFmtId="0" fontId="24" fillId="0" borderId="20" xfId="0" applyNumberFormat="1" applyFont="1" applyFill="1" applyBorder="1" applyAlignment="1">
      <alignment horizontal="center" vertical="center"/>
    </xf>
    <xf numFmtId="0" fontId="7" fillId="0" borderId="20" xfId="0" applyNumberFormat="1" applyFont="1" applyFill="1" applyBorder="1" applyAlignment="1">
      <alignment horizontal="center" vertical="center"/>
    </xf>
    <xf numFmtId="0" fontId="25" fillId="0" borderId="20" xfId="0" applyNumberFormat="1" applyFont="1" applyFill="1" applyBorder="1"/>
    <xf numFmtId="0" fontId="7" fillId="0" borderId="71" xfId="0" applyNumberFormat="1" applyFont="1" applyFill="1" applyBorder="1" applyAlignment="1">
      <alignment horizontal="center" vertical="center"/>
    </xf>
    <xf numFmtId="0" fontId="7" fillId="0" borderId="24" xfId="0" applyNumberFormat="1" applyFont="1" applyFill="1" applyBorder="1" applyAlignment="1">
      <alignment horizontal="center" vertical="center"/>
    </xf>
    <xf numFmtId="0" fontId="25" fillId="0" borderId="31" xfId="0" applyNumberFormat="1" applyFont="1" applyFill="1" applyBorder="1"/>
    <xf numFmtId="0" fontId="7" fillId="0" borderId="70" xfId="0" applyNumberFormat="1" applyFont="1" applyFill="1" applyBorder="1" applyAlignment="1">
      <alignment horizontal="center" vertical="center" wrapText="1"/>
    </xf>
    <xf numFmtId="0" fontId="7" fillId="0" borderId="72" xfId="0" applyNumberFormat="1" applyFont="1" applyFill="1" applyBorder="1" applyAlignment="1">
      <alignment horizontal="center" vertical="center" wrapText="1"/>
    </xf>
    <xf numFmtId="0" fontId="22" fillId="0" borderId="0" xfId="0" applyNumberFormat="1" applyFont="1" applyFill="1" applyBorder="1" applyAlignment="1">
      <alignment horizontal="left"/>
    </xf>
  </cellXfs>
  <cellStyles count="77">
    <cellStyle name="2x indented GHG Textfiels" xfId="1"/>
    <cellStyle name="2x indented GHG Textfiels 2" xfId="2"/>
    <cellStyle name="5x indented GHG Textfiels" xfId="3"/>
    <cellStyle name="5x indented GHG Textfiels 2" xfId="4"/>
    <cellStyle name="AggblueBoldCels" xfId="5"/>
    <cellStyle name="AggblueBoldCels 2" xfId="6"/>
    <cellStyle name="AggblueBoldCels 2 2" xfId="7"/>
    <cellStyle name="AggblueBoldCels 3" xfId="8"/>
    <cellStyle name="AggblueCels" xfId="9"/>
    <cellStyle name="AggblueCels 2" xfId="10"/>
    <cellStyle name="AggblueCels 2 2" xfId="11"/>
    <cellStyle name="AggblueCels 3" xfId="12"/>
    <cellStyle name="AggblueCels_1x" xfId="13"/>
    <cellStyle name="AggBoldCells" xfId="14"/>
    <cellStyle name="AggBoldCells 2" xfId="15"/>
    <cellStyle name="AggCels" xfId="16"/>
    <cellStyle name="AggCels 2" xfId="17"/>
    <cellStyle name="AggGreen" xfId="18"/>
    <cellStyle name="AggGreen 2" xfId="19"/>
    <cellStyle name="AggGreen_Bbdr" xfId="20"/>
    <cellStyle name="AggGreen12" xfId="21"/>
    <cellStyle name="AggGreen12 2" xfId="22"/>
    <cellStyle name="AggOrange" xfId="23"/>
    <cellStyle name="AggOrange 2" xfId="24"/>
    <cellStyle name="AggOrange_B_border" xfId="25"/>
    <cellStyle name="AggOrange9" xfId="26"/>
    <cellStyle name="AggOrange9 2" xfId="27"/>
    <cellStyle name="AggOrangeLB_2x" xfId="28"/>
    <cellStyle name="AggOrangeLBorder" xfId="29"/>
    <cellStyle name="AggOrangeLBorder 2" xfId="30"/>
    <cellStyle name="AggOrangeRBorder" xfId="31"/>
    <cellStyle name="AggOrangeRBorder 2" xfId="32"/>
    <cellStyle name="Bold GHG Numbers (0.00)" xfId="33"/>
    <cellStyle name="Bold GHG Numbers (0.00) 2" xfId="34"/>
    <cellStyle name="Constants" xfId="35"/>
    <cellStyle name="Constants 2" xfId="36"/>
    <cellStyle name="CustomCellsOrange" xfId="37"/>
    <cellStyle name="CustomizationCells" xfId="38"/>
    <cellStyle name="CustomizationGreenCells" xfId="39"/>
    <cellStyle name="DocBox_EmptyRow" xfId="40"/>
    <cellStyle name="Empty_B_border" xfId="41"/>
    <cellStyle name="Headline" xfId="42"/>
    <cellStyle name="Headline 2" xfId="43"/>
    <cellStyle name="InputCells" xfId="44"/>
    <cellStyle name="InputCells 2" xfId="45"/>
    <cellStyle name="InputCells12" xfId="46"/>
    <cellStyle name="InputCells12 2" xfId="47"/>
    <cellStyle name="InputCells12_BBorder" xfId="48"/>
    <cellStyle name="IntCells" xfId="49"/>
    <cellStyle name="IntCells 2" xfId="50"/>
    <cellStyle name="KP_thin_border_dark_grey" xfId="51"/>
    <cellStyle name="Normal 2" xfId="52"/>
    <cellStyle name="Normal GHG Numbers (0.00)" xfId="53"/>
    <cellStyle name="Normal GHG Numbers (0.00) 2" xfId="54"/>
    <cellStyle name="Normal GHG Textfiels Bold" xfId="55"/>
    <cellStyle name="Normal GHG Textfiels Bold 2" xfId="56"/>
    <cellStyle name="Normal GHG whole table" xfId="57"/>
    <cellStyle name="Normal GHG whole table 2" xfId="58"/>
    <cellStyle name="Normal GHG-Shade" xfId="59"/>
    <cellStyle name="Normal GHG-Shade 2" xfId="60"/>
    <cellStyle name="Normal GHG-Shade 2 2" xfId="61"/>
    <cellStyle name="Normal GHG-Shade 3" xfId="62"/>
    <cellStyle name="Normál_Munka1" xfId="63"/>
    <cellStyle name="Pattern" xfId="64"/>
    <cellStyle name="Pattern 2" xfId="65"/>
    <cellStyle name="Percent 2" xfId="67"/>
    <cellStyle name="Prozent" xfId="66" builtinId="5"/>
    <cellStyle name="Shade" xfId="68"/>
    <cellStyle name="Shade 2" xfId="69"/>
    <cellStyle name="Shade_B_border2" xfId="70"/>
    <cellStyle name="Standard" xfId="0" builtinId="0"/>
    <cellStyle name="Standard 2" xfId="71"/>
    <cellStyle name="Standard 3" xfId="72"/>
    <cellStyle name="Гиперссылка" xfId="73"/>
    <cellStyle name="Гиперссылка 2" xfId="74"/>
    <cellStyle name="Обычный_2++" xfId="75"/>
    <cellStyle name="Обычный_CRF2002 (1)" xfId="76"/>
  </cellStyles>
  <dxfs count="15">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47"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48" Type="http://schemas.openxmlformats.org/officeDocument/2006/relationships/customXml" Target="../customXml/item3.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showGridLines="0" tabSelected="1" zoomScaleNormal="100" zoomScaleSheetLayoutView="55" workbookViewId="0">
      <selection sqref="A1:D1"/>
    </sheetView>
  </sheetViews>
  <sheetFormatPr baseColWidth="10" defaultColWidth="22.85546875" defaultRowHeight="15" x14ac:dyDescent="0.25"/>
  <cols>
    <col min="1" max="1" width="18.140625" customWidth="1"/>
    <col min="2" max="2" width="22.85546875" customWidth="1"/>
  </cols>
  <sheetData>
    <row r="1" spans="1:4" x14ac:dyDescent="0.25">
      <c r="A1" s="310" t="s">
        <v>639</v>
      </c>
      <c r="B1" s="310"/>
      <c r="C1" s="310"/>
      <c r="D1" s="310"/>
    </row>
    <row r="2" spans="1:4" x14ac:dyDescent="0.25">
      <c r="A2" s="170"/>
      <c r="B2" s="170"/>
      <c r="C2" s="170"/>
    </row>
    <row r="3" spans="1:4" x14ac:dyDescent="0.25">
      <c r="A3" s="91" t="s">
        <v>640</v>
      </c>
      <c r="B3" s="92" t="s">
        <v>641</v>
      </c>
      <c r="C3" s="60"/>
      <c r="D3" s="60"/>
    </row>
    <row r="4" spans="1:4" x14ac:dyDescent="0.25">
      <c r="A4" s="91" t="s">
        <v>642</v>
      </c>
      <c r="B4" s="92" t="s">
        <v>643</v>
      </c>
      <c r="C4" s="60"/>
      <c r="D4" s="60"/>
    </row>
    <row r="5" spans="1:4" x14ac:dyDescent="0.25">
      <c r="A5" s="91" t="s">
        <v>644</v>
      </c>
      <c r="B5" s="156" t="s">
        <v>645</v>
      </c>
      <c r="C5" s="60"/>
      <c r="D5" s="60"/>
    </row>
    <row r="6" spans="1:4" x14ac:dyDescent="0.25">
      <c r="A6" s="91" t="s">
        <v>646</v>
      </c>
      <c r="B6" s="156" t="s">
        <v>647</v>
      </c>
      <c r="C6" s="60"/>
      <c r="D6" s="61"/>
    </row>
    <row r="7" spans="1:4" x14ac:dyDescent="0.25">
      <c r="B7" s="167" t="s">
        <v>648</v>
      </c>
    </row>
    <row r="9" spans="1:4" x14ac:dyDescent="0.25">
      <c r="A9" s="311" t="s">
        <v>649</v>
      </c>
      <c r="B9" s="311"/>
      <c r="C9" s="311"/>
      <c r="D9" s="311"/>
    </row>
    <row r="10" spans="1:4" x14ac:dyDescent="0.25">
      <c r="A10" s="168" t="s">
        <v>650</v>
      </c>
      <c r="B10" s="171"/>
      <c r="C10" s="172"/>
      <c r="D10" s="173"/>
    </row>
    <row r="11" spans="1:4" x14ac:dyDescent="0.25">
      <c r="A11" s="168" t="s">
        <v>651</v>
      </c>
      <c r="B11" s="174"/>
      <c r="C11" s="175"/>
      <c r="D11" s="176"/>
    </row>
    <row r="12" spans="1:4" x14ac:dyDescent="0.25">
      <c r="A12" s="169" t="s">
        <v>652</v>
      </c>
      <c r="B12" s="174"/>
      <c r="C12" s="175"/>
      <c r="D12" s="176"/>
    </row>
    <row r="13" spans="1:4" x14ac:dyDescent="0.25">
      <c r="A13" s="169" t="s">
        <v>653</v>
      </c>
      <c r="B13" s="174"/>
      <c r="C13" s="175"/>
      <c r="D13" s="176"/>
    </row>
    <row r="14" spans="1:4" x14ac:dyDescent="0.25">
      <c r="A14" s="169" t="s">
        <v>654</v>
      </c>
      <c r="B14" s="174"/>
      <c r="C14" s="175"/>
      <c r="D14" s="176"/>
    </row>
    <row r="15" spans="1:4" x14ac:dyDescent="0.25">
      <c r="A15" s="169" t="s">
        <v>655</v>
      </c>
      <c r="B15" s="174"/>
      <c r="C15" s="175"/>
      <c r="D15" s="176"/>
    </row>
    <row r="16" spans="1:4" x14ac:dyDescent="0.25">
      <c r="A16" s="169" t="s">
        <v>656</v>
      </c>
      <c r="B16" s="174"/>
      <c r="C16" s="175"/>
      <c r="D16" s="176"/>
    </row>
    <row r="17" spans="1:4" x14ac:dyDescent="0.25">
      <c r="A17" s="169" t="s">
        <v>657</v>
      </c>
      <c r="B17" s="174"/>
      <c r="C17" s="175"/>
      <c r="D17" s="176"/>
    </row>
    <row r="18" spans="1:4" x14ac:dyDescent="0.25">
      <c r="A18" s="169" t="s">
        <v>658</v>
      </c>
      <c r="B18" s="174"/>
      <c r="C18" s="175"/>
      <c r="D18" s="176"/>
    </row>
    <row r="19" spans="1:4" x14ac:dyDescent="0.25">
      <c r="A19" s="169" t="s">
        <v>659</v>
      </c>
      <c r="B19" s="174"/>
      <c r="C19" s="175"/>
      <c r="D19" s="176"/>
    </row>
    <row r="20" spans="1:4" x14ac:dyDescent="0.25">
      <c r="A20" s="169" t="s">
        <v>660</v>
      </c>
      <c r="B20" s="174"/>
      <c r="C20" s="175"/>
      <c r="D20" s="176"/>
    </row>
    <row r="21" spans="1:4" x14ac:dyDescent="0.25">
      <c r="A21" s="169" t="s">
        <v>661</v>
      </c>
      <c r="B21" s="174"/>
      <c r="C21" s="175"/>
      <c r="D21" s="176"/>
    </row>
    <row r="22" spans="1:4" x14ac:dyDescent="0.25">
      <c r="A22" s="169" t="s">
        <v>662</v>
      </c>
      <c r="B22" s="174"/>
      <c r="C22" s="175"/>
      <c r="D22" s="176"/>
    </row>
    <row r="23" spans="1:4" x14ac:dyDescent="0.25">
      <c r="A23" s="169" t="s">
        <v>663</v>
      </c>
      <c r="B23" s="174"/>
      <c r="C23" s="175"/>
      <c r="D23" s="176"/>
    </row>
    <row r="24" spans="1:4" x14ac:dyDescent="0.25">
      <c r="A24" s="169" t="s">
        <v>664</v>
      </c>
      <c r="B24" s="174"/>
      <c r="C24" s="175"/>
      <c r="D24" s="176"/>
    </row>
    <row r="25" spans="1:4" x14ac:dyDescent="0.25">
      <c r="A25" s="169" t="s">
        <v>665</v>
      </c>
      <c r="B25" s="174"/>
      <c r="C25" s="175"/>
      <c r="D25" s="176"/>
    </row>
    <row r="26" spans="1:4" x14ac:dyDescent="0.25">
      <c r="A26" s="169" t="s">
        <v>666</v>
      </c>
      <c r="B26" s="174"/>
      <c r="C26" s="175"/>
      <c r="D26" s="176"/>
    </row>
    <row r="27" spans="1:4" x14ac:dyDescent="0.25">
      <c r="A27" s="169" t="s">
        <v>667</v>
      </c>
      <c r="B27" s="174"/>
      <c r="C27" s="175"/>
      <c r="D27" s="176"/>
    </row>
    <row r="28" spans="1:4" x14ac:dyDescent="0.25">
      <c r="A28" s="169" t="s">
        <v>668</v>
      </c>
      <c r="B28" s="174"/>
      <c r="C28" s="175"/>
      <c r="D28" s="176"/>
    </row>
    <row r="29" spans="1:4" x14ac:dyDescent="0.25">
      <c r="A29" s="169" t="s">
        <v>669</v>
      </c>
      <c r="B29" s="174"/>
      <c r="C29" s="175"/>
      <c r="D29" s="176"/>
    </row>
    <row r="30" spans="1:4" x14ac:dyDescent="0.25">
      <c r="A30" s="169" t="s">
        <v>670</v>
      </c>
      <c r="B30" s="174"/>
      <c r="C30" s="175"/>
      <c r="D30" s="176"/>
    </row>
    <row r="31" spans="1:4" x14ac:dyDescent="0.25">
      <c r="A31" s="169" t="s">
        <v>671</v>
      </c>
      <c r="B31" s="174"/>
      <c r="C31" s="175"/>
      <c r="D31" s="176"/>
    </row>
    <row r="32" spans="1:4" x14ac:dyDescent="0.25">
      <c r="A32" s="169" t="s">
        <v>672</v>
      </c>
      <c r="B32" s="174"/>
      <c r="C32" s="175"/>
      <c r="D32" s="176"/>
    </row>
    <row r="33" spans="1:4" x14ac:dyDescent="0.25">
      <c r="A33" s="169" t="s">
        <v>673</v>
      </c>
      <c r="B33" s="174"/>
      <c r="C33" s="175"/>
      <c r="D33" s="176"/>
    </row>
    <row r="34" spans="1:4" x14ac:dyDescent="0.25">
      <c r="A34" s="169" t="s">
        <v>674</v>
      </c>
      <c r="B34" s="174"/>
      <c r="C34" s="175"/>
      <c r="D34" s="176"/>
    </row>
    <row r="35" spans="1:4" x14ac:dyDescent="0.25">
      <c r="A35" s="169" t="s">
        <v>675</v>
      </c>
      <c r="B35" s="174"/>
      <c r="C35" s="175"/>
      <c r="D35" s="176"/>
    </row>
    <row r="36" spans="1:4" x14ac:dyDescent="0.25">
      <c r="A36" s="169" t="s">
        <v>676</v>
      </c>
      <c r="B36" s="174"/>
      <c r="C36" s="175"/>
      <c r="D36" s="176"/>
    </row>
    <row r="37" spans="1:4" x14ac:dyDescent="0.25">
      <c r="A37" s="169" t="s">
        <v>677</v>
      </c>
      <c r="B37" s="174"/>
      <c r="C37" s="175"/>
      <c r="D37" s="176"/>
    </row>
    <row r="38" spans="1:4" x14ac:dyDescent="0.25">
      <c r="A38" s="169" t="s">
        <v>678</v>
      </c>
      <c r="B38" s="174"/>
      <c r="C38" s="175"/>
      <c r="D38" s="176"/>
    </row>
    <row r="39" spans="1:4" x14ac:dyDescent="0.25">
      <c r="A39" s="169" t="s">
        <v>679</v>
      </c>
      <c r="B39" s="174"/>
      <c r="C39" s="175"/>
      <c r="D39" s="176"/>
    </row>
    <row r="40" spans="1:4" x14ac:dyDescent="0.25">
      <c r="A40" s="169" t="s">
        <v>680</v>
      </c>
      <c r="B40" s="174"/>
      <c r="C40" s="175"/>
      <c r="D40" s="176"/>
    </row>
    <row r="41" spans="1:4" x14ac:dyDescent="0.25">
      <c r="A41" s="169" t="s">
        <v>681</v>
      </c>
      <c r="B41" s="174"/>
      <c r="C41" s="175"/>
      <c r="D41" s="176"/>
    </row>
    <row r="42" spans="1:4" x14ac:dyDescent="0.25">
      <c r="A42" s="169" t="s">
        <v>682</v>
      </c>
      <c r="B42" s="174"/>
      <c r="C42" s="175"/>
      <c r="D42" s="176"/>
    </row>
    <row r="43" spans="1:4" x14ac:dyDescent="0.25">
      <c r="A43" s="169" t="s">
        <v>683</v>
      </c>
      <c r="B43" s="174"/>
      <c r="C43" s="175"/>
      <c r="D43" s="176"/>
    </row>
    <row r="44" spans="1:4" x14ac:dyDescent="0.25">
      <c r="A44" s="169" t="s">
        <v>684</v>
      </c>
      <c r="B44" s="174"/>
      <c r="C44" s="175"/>
      <c r="D44" s="176"/>
    </row>
    <row r="45" spans="1:4" x14ac:dyDescent="0.25">
      <c r="A45" s="169" t="s">
        <v>685</v>
      </c>
      <c r="B45" s="174"/>
      <c r="C45" s="175"/>
      <c r="D45" s="176"/>
    </row>
    <row r="46" spans="1:4" x14ac:dyDescent="0.25">
      <c r="A46" s="169" t="s">
        <v>686</v>
      </c>
      <c r="B46" s="174"/>
      <c r="C46" s="175"/>
      <c r="D46" s="176"/>
    </row>
    <row r="47" spans="1:4" x14ac:dyDescent="0.25">
      <c r="A47" s="169" t="s">
        <v>687</v>
      </c>
      <c r="B47" s="174"/>
      <c r="C47" s="175"/>
      <c r="D47" s="176"/>
    </row>
    <row r="48" spans="1:4" x14ac:dyDescent="0.25">
      <c r="A48" s="169" t="s">
        <v>688</v>
      </c>
      <c r="B48" s="174"/>
      <c r="C48" s="175"/>
      <c r="D48" s="176"/>
    </row>
    <row r="49" spans="1:4" x14ac:dyDescent="0.25">
      <c r="A49" s="169" t="s">
        <v>689</v>
      </c>
      <c r="B49" s="174"/>
      <c r="C49" s="175"/>
      <c r="D49" s="176"/>
    </row>
  </sheetData>
  <sheetProtection password="C04F" sheet="1"/>
  <mergeCells count="2">
    <mergeCell ref="A1:D1"/>
    <mergeCell ref="A9:D9"/>
  </mergeCells>
  <hyperlinks>
    <hyperlink ref="A10" location="'Table 1s1'!A1" display="Table 1s1"/>
    <hyperlink ref="A11" location="'Table 1s2'!A1" display="Table 1s2"/>
    <hyperlink ref="A12" location="'Table 1s3'!A1" display="Table 1s3"/>
    <hyperlink ref="A13" location="'Table 1(a)s1'!A1" display="Table 1(a)s1"/>
    <hyperlink ref="A14" location="'Table 1(a)s2'!A1" display="Table 1(a)s2"/>
    <hyperlink ref="A15" location="'Table 1(a)s3'!A1" display="Table 1(a)s3"/>
    <hyperlink ref="A16" location="'Table 1(b)s1'!A1" display="Table 1(b)s1"/>
    <hyperlink ref="A17" location="'Table 1(b)s2'!A1" display="Table 1(b)s2"/>
    <hyperlink ref="A18" location="'Table 1(b)s3'!A1" display="Table 1(b)s3"/>
    <hyperlink ref="A19" location="'Table 1(c)s1'!A1" display="Table 1(c)s1"/>
    <hyperlink ref="A20" location="'Table 1(c)s2'!A1" display="Table 1(c)s2"/>
    <hyperlink ref="A21" location="'Table 1(c)s3'!A1" display="Table 1(c)s3"/>
    <hyperlink ref="A22" location="'Table 1(d)s1'!A1" display="Table 1(d)s1"/>
    <hyperlink ref="A23" location="'Table 1(d)s2'!A1" display="Table 1(d)s2"/>
    <hyperlink ref="A24" location="'Table 1(d)s3'!A1" display="Table 1(d)s3"/>
    <hyperlink ref="A25" location="'Table 2(a)'!A1" display="Table 2(a)"/>
    <hyperlink ref="A26" location="'Table 2(b)'!A1" display="Table 2(b)"/>
    <hyperlink ref="A27" location="'Table 2(c)'!A1" display="Table 2(c)"/>
    <hyperlink ref="A28" location="'Table 2(d)'!A1" display="Table 2(d)"/>
    <hyperlink ref="A29" location="'Table 2(e)I'!A1" display="Table 2(e)I"/>
    <hyperlink ref="A30" location="'Table 2(e)II'!A1" display="Table 2(e)II"/>
    <hyperlink ref="A31" location="'Table 2(f)'!A1" display="Table 2(f)"/>
    <hyperlink ref="A32" location="'Table 3'!A1" display="Table 3"/>
    <hyperlink ref="A33" location="'Table 4'!A1" display="Table 4"/>
    <hyperlink ref="A34" location="'Table 4(a)I_2017'!A1" display="Table 4(a)I_2017"/>
    <hyperlink ref="A35" location="'Table 4(a)I_2018'!A1" display="Table 4(a)I_2018"/>
    <hyperlink ref="A36" location="'Table 4(a)II'!A1" display="Table 4(a)II"/>
    <hyperlink ref="A37" location="'Table 4(b)'!A1" display="Table 4(b)"/>
    <hyperlink ref="A38" location="'Table 5'!A1" display="Table 5"/>
    <hyperlink ref="A39" location="'Table 6(a)'!A1" display="Table 6(a)"/>
    <hyperlink ref="A40" location="'Table 6(b)'!A1" display="Table 6(b)"/>
    <hyperlink ref="A41" location="'Table 6(c)'!A1" display="Table 6(c)"/>
    <hyperlink ref="A42" location="'Table 7_2017'!A1" display="Table 7_2017"/>
    <hyperlink ref="A43" location="'Table 7_2018'!A1" display="Table 7_2018"/>
    <hyperlink ref="A44" location="'Table 7(a)_2017'!A1" display="Table 7(a)_2017"/>
    <hyperlink ref="A45" location="'Table 7(a)_2018'!A1" display="Table 7(a)_2018"/>
    <hyperlink ref="A46" location="'Table 7(b)_2017'!A1" display="Table 7(b)_2017"/>
    <hyperlink ref="A47" location="'Table 7(b)_2018'!A1" display="Table 7(b)_2018"/>
    <hyperlink ref="A48" location="'Table 8'!A1" display="Table 8"/>
    <hyperlink ref="A49" location="'Table 9'!A1" display="Table 9"/>
  </hyperlinks>
  <pageMargins left="0.70866141732283472" right="0.70866141732283472" top="0.74803149606299213" bottom="0.74803149606299213" header="0.31496062992125984" footer="0.31496062992125984"/>
  <pageSetup paperSize="9"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2"/>
  <sheetViews>
    <sheetView showGridLines="0" zoomScaleNormal="100" zoomScaleSheetLayoutView="100" workbookViewId="0"/>
  </sheetViews>
  <sheetFormatPr baseColWidth="10" defaultColWidth="9.140625" defaultRowHeight="15" x14ac:dyDescent="0.25"/>
  <cols>
    <col min="1" max="1" width="50.7109375" style="177" customWidth="1"/>
    <col min="2" max="13" width="14.7109375" style="177" customWidth="1"/>
    <col min="14" max="14" width="9.140625" style="177" customWidth="1"/>
    <col min="15" max="16384" width="9.140625" style="177"/>
  </cols>
  <sheetData>
    <row r="1" spans="1:10" s="4" customFormat="1" x14ac:dyDescent="0.25">
      <c r="A1" s="178" t="s">
        <v>2756</v>
      </c>
      <c r="B1" s="178"/>
      <c r="C1" s="178"/>
      <c r="J1" s="9" t="s">
        <v>1</v>
      </c>
    </row>
    <row r="2" spans="1:10" s="5" customFormat="1" ht="17.25" x14ac:dyDescent="0.3">
      <c r="A2" s="201" t="s">
        <v>2757</v>
      </c>
      <c r="B2" s="202"/>
      <c r="C2" s="202"/>
      <c r="J2" s="11" t="s">
        <v>3</v>
      </c>
    </row>
    <row r="3" spans="1:10" s="4" customFormat="1" x14ac:dyDescent="0.25">
      <c r="A3" s="179" t="s">
        <v>4</v>
      </c>
      <c r="B3" s="181" t="e">
        <f>SUBSTITUTE(#REF!,"Source","CRF")</f>
        <v>#REF!</v>
      </c>
      <c r="C3" s="8"/>
    </row>
    <row r="4" spans="1:10" s="4" customFormat="1" x14ac:dyDescent="0.25">
      <c r="A4" s="178"/>
      <c r="B4" s="178"/>
      <c r="C4" s="205"/>
      <c r="J4" s="193"/>
    </row>
    <row r="5" spans="1:10" ht="30" customHeight="1" x14ac:dyDescent="0.25">
      <c r="A5" s="314" t="s">
        <v>161</v>
      </c>
      <c r="B5" s="59" t="s">
        <v>6</v>
      </c>
      <c r="C5" s="51" t="s">
        <v>7</v>
      </c>
      <c r="D5" s="51" t="s">
        <v>8</v>
      </c>
      <c r="E5" s="51" t="s">
        <v>9</v>
      </c>
      <c r="F5" s="51" t="s">
        <v>10</v>
      </c>
      <c r="G5" s="51" t="s">
        <v>11</v>
      </c>
      <c r="H5" s="51" t="s">
        <v>12</v>
      </c>
      <c r="I5" s="51" t="s">
        <v>13</v>
      </c>
      <c r="J5" s="51" t="s">
        <v>14</v>
      </c>
    </row>
    <row r="6" spans="1:10" x14ac:dyDescent="0.25">
      <c r="A6" s="315"/>
      <c r="B6" s="13" t="s">
        <v>15</v>
      </c>
      <c r="C6" s="52" t="s">
        <v>15</v>
      </c>
      <c r="D6" s="52" t="s">
        <v>15</v>
      </c>
      <c r="E6" s="52" t="s">
        <v>15</v>
      </c>
      <c r="F6" s="52" t="s">
        <v>15</v>
      </c>
      <c r="G6" s="52" t="s">
        <v>15</v>
      </c>
      <c r="H6" s="52" t="s">
        <v>15</v>
      </c>
      <c r="I6" s="52" t="s">
        <v>15</v>
      </c>
      <c r="J6" s="52" t="s">
        <v>3127</v>
      </c>
    </row>
    <row r="7" spans="1:10" x14ac:dyDescent="0.25">
      <c r="A7" s="18" t="s">
        <v>2758</v>
      </c>
      <c r="B7" s="20" t="s">
        <v>4180</v>
      </c>
      <c r="C7" s="62" t="s">
        <v>4181</v>
      </c>
      <c r="D7" s="62" t="s">
        <v>4182</v>
      </c>
      <c r="E7" s="62" t="s">
        <v>408</v>
      </c>
      <c r="F7" s="62" t="s">
        <v>4183</v>
      </c>
      <c r="G7" s="62" t="s">
        <v>413</v>
      </c>
      <c r="H7" s="62" t="s">
        <v>3225</v>
      </c>
      <c r="I7" s="62" t="s">
        <v>3619</v>
      </c>
      <c r="J7" s="62" t="s">
        <v>4184</v>
      </c>
    </row>
    <row r="8" spans="1:10" x14ac:dyDescent="0.25">
      <c r="A8" s="26" t="s">
        <v>2770</v>
      </c>
      <c r="B8" s="29" t="s">
        <v>4185</v>
      </c>
      <c r="C8" s="29" t="s">
        <v>4186</v>
      </c>
      <c r="D8" s="29" t="s">
        <v>4187</v>
      </c>
      <c r="E8" s="29" t="s">
        <v>4188</v>
      </c>
      <c r="F8" s="29" t="s">
        <v>4189</v>
      </c>
      <c r="G8" s="29" t="s">
        <v>4190</v>
      </c>
      <c r="H8" s="29" t="s">
        <v>4191</v>
      </c>
      <c r="I8" s="29" t="s">
        <v>4192</v>
      </c>
      <c r="J8" s="29" t="s">
        <v>4193</v>
      </c>
    </row>
    <row r="9" spans="1:10" x14ac:dyDescent="0.25">
      <c r="A9" s="26" t="s">
        <v>2779</v>
      </c>
      <c r="B9" s="29" t="s">
        <v>2782</v>
      </c>
      <c r="C9" s="29" t="s">
        <v>2782</v>
      </c>
      <c r="D9" s="29" t="s">
        <v>2782</v>
      </c>
      <c r="E9" s="29" t="s">
        <v>2782</v>
      </c>
      <c r="F9" s="29" t="s">
        <v>2782</v>
      </c>
      <c r="G9" s="29" t="s">
        <v>2956</v>
      </c>
      <c r="H9" s="29" t="s">
        <v>2956</v>
      </c>
      <c r="I9" s="29" t="s">
        <v>298</v>
      </c>
      <c r="J9" s="29" t="s">
        <v>4194</v>
      </c>
    </row>
    <row r="10" spans="1:10" x14ac:dyDescent="0.25">
      <c r="A10" s="26" t="s">
        <v>2783</v>
      </c>
      <c r="B10" s="29" t="s">
        <v>2791</v>
      </c>
      <c r="C10" s="29" t="s">
        <v>2942</v>
      </c>
      <c r="D10" s="29" t="s">
        <v>2942</v>
      </c>
      <c r="E10" s="29" t="s">
        <v>2942</v>
      </c>
      <c r="F10" s="29" t="s">
        <v>4195</v>
      </c>
      <c r="G10" s="29" t="s">
        <v>4195</v>
      </c>
      <c r="H10" s="29" t="s">
        <v>4195</v>
      </c>
      <c r="I10" s="29" t="s">
        <v>3072</v>
      </c>
      <c r="J10" s="29" t="s">
        <v>4196</v>
      </c>
    </row>
    <row r="11" spans="1:10" x14ac:dyDescent="0.25">
      <c r="A11" s="26" t="s">
        <v>2792</v>
      </c>
      <c r="B11" s="29" t="s">
        <v>3252</v>
      </c>
      <c r="C11" s="29" t="s">
        <v>4197</v>
      </c>
      <c r="D11" s="29" t="s">
        <v>4198</v>
      </c>
      <c r="E11" s="29" t="s">
        <v>4199</v>
      </c>
      <c r="F11" s="29" t="s">
        <v>3064</v>
      </c>
      <c r="G11" s="29" t="s">
        <v>2889</v>
      </c>
      <c r="H11" s="29" t="s">
        <v>2889</v>
      </c>
      <c r="I11" s="29" t="s">
        <v>3944</v>
      </c>
      <c r="J11" s="29" t="s">
        <v>4200</v>
      </c>
    </row>
    <row r="12" spans="1:10" x14ac:dyDescent="0.25">
      <c r="A12" s="26" t="s">
        <v>2804</v>
      </c>
      <c r="B12" s="29" t="s">
        <v>4201</v>
      </c>
      <c r="C12" s="29" t="s">
        <v>4202</v>
      </c>
      <c r="D12" s="29" t="s">
        <v>4203</v>
      </c>
      <c r="E12" s="29" t="s">
        <v>4204</v>
      </c>
      <c r="F12" s="29" t="s">
        <v>4205</v>
      </c>
      <c r="G12" s="29" t="s">
        <v>4206</v>
      </c>
      <c r="H12" s="29" t="s">
        <v>4207</v>
      </c>
      <c r="I12" s="29" t="s">
        <v>4208</v>
      </c>
      <c r="J12" s="29" t="s">
        <v>4209</v>
      </c>
    </row>
    <row r="13" spans="1:10" x14ac:dyDescent="0.25">
      <c r="A13" s="26" t="s">
        <v>2816</v>
      </c>
      <c r="B13" s="29" t="s">
        <v>100</v>
      </c>
      <c r="C13" s="29" t="s">
        <v>100</v>
      </c>
      <c r="D13" s="29" t="s">
        <v>100</v>
      </c>
      <c r="E13" s="29" t="s">
        <v>100</v>
      </c>
      <c r="F13" s="29" t="s">
        <v>100</v>
      </c>
      <c r="G13" s="29" t="s">
        <v>100</v>
      </c>
      <c r="H13" s="29" t="s">
        <v>100</v>
      </c>
      <c r="I13" s="29" t="s">
        <v>100</v>
      </c>
      <c r="J13" s="29" t="s">
        <v>4210</v>
      </c>
    </row>
    <row r="14" spans="1:10" x14ac:dyDescent="0.25">
      <c r="A14" s="26" t="s">
        <v>2817</v>
      </c>
      <c r="B14" s="29" t="s">
        <v>181</v>
      </c>
      <c r="C14" s="29" t="s">
        <v>4211</v>
      </c>
      <c r="D14" s="29" t="s">
        <v>712</v>
      </c>
      <c r="E14" s="29" t="s">
        <v>4212</v>
      </c>
      <c r="F14" s="29" t="s">
        <v>4213</v>
      </c>
      <c r="G14" s="29" t="s">
        <v>4214</v>
      </c>
      <c r="H14" s="29" t="s">
        <v>4215</v>
      </c>
      <c r="I14" s="29" t="s">
        <v>4216</v>
      </c>
      <c r="J14" s="29" t="s">
        <v>4217</v>
      </c>
    </row>
    <row r="15" spans="1:10" x14ac:dyDescent="0.25">
      <c r="A15" s="26" t="s">
        <v>2827</v>
      </c>
      <c r="B15" s="29" t="s">
        <v>854</v>
      </c>
      <c r="C15" s="29" t="s">
        <v>854</v>
      </c>
      <c r="D15" s="29" t="s">
        <v>854</v>
      </c>
      <c r="E15" s="29" t="s">
        <v>854</v>
      </c>
      <c r="F15" s="29" t="s">
        <v>854</v>
      </c>
      <c r="G15" s="29" t="s">
        <v>854</v>
      </c>
      <c r="H15" s="29" t="s">
        <v>854</v>
      </c>
      <c r="I15" s="29" t="s">
        <v>854</v>
      </c>
      <c r="J15" s="29" t="s">
        <v>100</v>
      </c>
    </row>
    <row r="16" spans="1:10" x14ac:dyDescent="0.25">
      <c r="A16" s="26" t="s">
        <v>2828</v>
      </c>
      <c r="B16" s="29" t="s">
        <v>181</v>
      </c>
      <c r="C16" s="29" t="s">
        <v>4211</v>
      </c>
      <c r="D16" s="29" t="s">
        <v>712</v>
      </c>
      <c r="E16" s="29" t="s">
        <v>4212</v>
      </c>
      <c r="F16" s="29" t="s">
        <v>4213</v>
      </c>
      <c r="G16" s="29" t="s">
        <v>4214</v>
      </c>
      <c r="H16" s="29" t="s">
        <v>4215</v>
      </c>
      <c r="I16" s="29" t="s">
        <v>4216</v>
      </c>
      <c r="J16" s="29" t="s">
        <v>4217</v>
      </c>
    </row>
    <row r="17" spans="1:10" x14ac:dyDescent="0.25">
      <c r="A17" s="26" t="s">
        <v>2829</v>
      </c>
      <c r="B17" s="29" t="s">
        <v>15</v>
      </c>
      <c r="C17" s="29" t="s">
        <v>15</v>
      </c>
      <c r="D17" s="29" t="s">
        <v>15</v>
      </c>
      <c r="E17" s="29" t="s">
        <v>15</v>
      </c>
      <c r="F17" s="29" t="s">
        <v>15</v>
      </c>
      <c r="G17" s="29" t="s">
        <v>15</v>
      </c>
      <c r="H17" s="29" t="s">
        <v>15</v>
      </c>
      <c r="I17" s="29" t="s">
        <v>15</v>
      </c>
      <c r="J17" s="29" t="s">
        <v>15</v>
      </c>
    </row>
    <row r="18" spans="1:10" x14ac:dyDescent="0.25">
      <c r="A18" s="26" t="s">
        <v>2830</v>
      </c>
      <c r="B18" s="29" t="s">
        <v>2833</v>
      </c>
      <c r="C18" s="29" t="s">
        <v>2833</v>
      </c>
      <c r="D18" s="29" t="s">
        <v>2833</v>
      </c>
      <c r="E18" s="29" t="s">
        <v>527</v>
      </c>
      <c r="F18" s="29" t="s">
        <v>527</v>
      </c>
      <c r="G18" s="29" t="s">
        <v>115</v>
      </c>
      <c r="H18" s="29" t="s">
        <v>2833</v>
      </c>
      <c r="I18" s="29" t="s">
        <v>2833</v>
      </c>
      <c r="J18" s="29" t="s">
        <v>4218</v>
      </c>
    </row>
    <row r="19" spans="1:10" x14ac:dyDescent="0.25">
      <c r="A19" s="26" t="s">
        <v>2835</v>
      </c>
      <c r="B19" s="29" t="s">
        <v>15</v>
      </c>
      <c r="C19" s="29" t="s">
        <v>15</v>
      </c>
      <c r="D19" s="29" t="s">
        <v>15</v>
      </c>
      <c r="E19" s="29" t="s">
        <v>15</v>
      </c>
      <c r="F19" s="29" t="s">
        <v>15</v>
      </c>
      <c r="G19" s="29" t="s">
        <v>15</v>
      </c>
      <c r="H19" s="29" t="s">
        <v>15</v>
      </c>
      <c r="I19" s="29" t="s">
        <v>15</v>
      </c>
      <c r="J19" s="29" t="s">
        <v>15</v>
      </c>
    </row>
    <row r="20" spans="1:10" x14ac:dyDescent="0.25">
      <c r="A20" s="26" t="s">
        <v>2836</v>
      </c>
      <c r="B20" s="29" t="s">
        <v>2833</v>
      </c>
      <c r="C20" s="29" t="s">
        <v>2833</v>
      </c>
      <c r="D20" s="29" t="s">
        <v>2833</v>
      </c>
      <c r="E20" s="29" t="s">
        <v>527</v>
      </c>
      <c r="F20" s="29" t="s">
        <v>527</v>
      </c>
      <c r="G20" s="29" t="s">
        <v>115</v>
      </c>
      <c r="H20" s="29" t="s">
        <v>2833</v>
      </c>
      <c r="I20" s="29" t="s">
        <v>2833</v>
      </c>
      <c r="J20" s="29" t="s">
        <v>4218</v>
      </c>
    </row>
    <row r="21" spans="1:10" x14ac:dyDescent="0.25">
      <c r="A21" s="26" t="s">
        <v>2837</v>
      </c>
      <c r="B21" s="29" t="s">
        <v>99</v>
      </c>
      <c r="C21" s="29" t="s">
        <v>99</v>
      </c>
      <c r="D21" s="29" t="s">
        <v>99</v>
      </c>
      <c r="E21" s="29" t="s">
        <v>99</v>
      </c>
      <c r="F21" s="29" t="s">
        <v>99</v>
      </c>
      <c r="G21" s="29" t="s">
        <v>99</v>
      </c>
      <c r="H21" s="29" t="s">
        <v>99</v>
      </c>
      <c r="I21" s="29" t="s">
        <v>99</v>
      </c>
      <c r="J21" s="29" t="s">
        <v>100</v>
      </c>
    </row>
    <row r="22" spans="1:10" x14ac:dyDescent="0.25">
      <c r="A22" s="26" t="s">
        <v>2838</v>
      </c>
      <c r="B22" s="29" t="s">
        <v>919</v>
      </c>
      <c r="C22" s="29" t="s">
        <v>919</v>
      </c>
      <c r="D22" s="29" t="s">
        <v>919</v>
      </c>
      <c r="E22" s="29" t="s">
        <v>919</v>
      </c>
      <c r="F22" s="29" t="s">
        <v>919</v>
      </c>
      <c r="G22" s="29" t="s">
        <v>919</v>
      </c>
      <c r="H22" s="29" t="s">
        <v>919</v>
      </c>
      <c r="I22" s="29" t="s">
        <v>919</v>
      </c>
      <c r="J22" s="29" t="s">
        <v>100</v>
      </c>
    </row>
    <row r="23" spans="1:10" x14ac:dyDescent="0.25">
      <c r="A23" s="26" t="s">
        <v>2839</v>
      </c>
      <c r="B23" s="29" t="s">
        <v>15</v>
      </c>
      <c r="C23" s="29" t="s">
        <v>15</v>
      </c>
      <c r="D23" s="29" t="s">
        <v>15</v>
      </c>
      <c r="E23" s="29" t="s">
        <v>15</v>
      </c>
      <c r="F23" s="29" t="s">
        <v>15</v>
      </c>
      <c r="G23" s="29" t="s">
        <v>15</v>
      </c>
      <c r="H23" s="29" t="s">
        <v>15</v>
      </c>
      <c r="I23" s="29" t="s">
        <v>15</v>
      </c>
      <c r="J23" s="29" t="s">
        <v>15</v>
      </c>
    </row>
    <row r="24" spans="1:10" x14ac:dyDescent="0.25">
      <c r="A24" s="26" t="s">
        <v>2840</v>
      </c>
      <c r="B24" s="29" t="s">
        <v>15</v>
      </c>
      <c r="C24" s="29" t="s">
        <v>15</v>
      </c>
      <c r="D24" s="29" t="s">
        <v>15</v>
      </c>
      <c r="E24" s="29" t="s">
        <v>15</v>
      </c>
      <c r="F24" s="29" t="s">
        <v>15</v>
      </c>
      <c r="G24" s="29" t="s">
        <v>15</v>
      </c>
      <c r="H24" s="29" t="s">
        <v>15</v>
      </c>
      <c r="I24" s="29" t="s">
        <v>15</v>
      </c>
      <c r="J24" s="29" t="s">
        <v>15</v>
      </c>
    </row>
    <row r="25" spans="1:10" x14ac:dyDescent="0.25">
      <c r="A25" s="26" t="s">
        <v>2841</v>
      </c>
      <c r="B25" s="29" t="s">
        <v>919</v>
      </c>
      <c r="C25" s="29" t="s">
        <v>919</v>
      </c>
      <c r="D25" s="29" t="s">
        <v>919</v>
      </c>
      <c r="E25" s="29" t="s">
        <v>919</v>
      </c>
      <c r="F25" s="29" t="s">
        <v>919</v>
      </c>
      <c r="G25" s="29" t="s">
        <v>919</v>
      </c>
      <c r="H25" s="29" t="s">
        <v>919</v>
      </c>
      <c r="I25" s="29" t="s">
        <v>919</v>
      </c>
      <c r="J25" s="29" t="s">
        <v>100</v>
      </c>
    </row>
    <row r="26" spans="1:10" x14ac:dyDescent="0.25">
      <c r="A26" s="26" t="s">
        <v>2842</v>
      </c>
      <c r="B26" s="29" t="s">
        <v>919</v>
      </c>
      <c r="C26" s="29" t="s">
        <v>919</v>
      </c>
      <c r="D26" s="29" t="s">
        <v>919</v>
      </c>
      <c r="E26" s="29" t="s">
        <v>919</v>
      </c>
      <c r="F26" s="29" t="s">
        <v>919</v>
      </c>
      <c r="G26" s="29" t="s">
        <v>919</v>
      </c>
      <c r="H26" s="29" t="s">
        <v>919</v>
      </c>
      <c r="I26" s="29" t="s">
        <v>919</v>
      </c>
      <c r="J26" s="29" t="s">
        <v>100</v>
      </c>
    </row>
    <row r="27" spans="1:10" x14ac:dyDescent="0.25">
      <c r="A27" s="26" t="s">
        <v>2843</v>
      </c>
      <c r="B27" s="29" t="s">
        <v>4219</v>
      </c>
      <c r="C27" s="29" t="s">
        <v>4220</v>
      </c>
      <c r="D27" s="29" t="s">
        <v>4221</v>
      </c>
      <c r="E27" s="29" t="s">
        <v>4222</v>
      </c>
      <c r="F27" s="29" t="s">
        <v>4219</v>
      </c>
      <c r="G27" s="29" t="s">
        <v>4223</v>
      </c>
      <c r="H27" s="29" t="s">
        <v>4224</v>
      </c>
      <c r="I27" s="29" t="s">
        <v>4225</v>
      </c>
      <c r="J27" s="29" t="s">
        <v>4226</v>
      </c>
    </row>
    <row r="28" spans="1:10" x14ac:dyDescent="0.25">
      <c r="A28" s="26" t="s">
        <v>2855</v>
      </c>
      <c r="B28" s="29" t="s">
        <v>4227</v>
      </c>
      <c r="C28" s="29" t="s">
        <v>4228</v>
      </c>
      <c r="D28" s="29" t="s">
        <v>4229</v>
      </c>
      <c r="E28" s="29" t="s">
        <v>4230</v>
      </c>
      <c r="F28" s="29" t="s">
        <v>4231</v>
      </c>
      <c r="G28" s="29" t="s">
        <v>4232</v>
      </c>
      <c r="H28" s="29" t="s">
        <v>4233</v>
      </c>
      <c r="I28" s="29" t="s">
        <v>4234</v>
      </c>
      <c r="J28" s="29" t="s">
        <v>4235</v>
      </c>
    </row>
    <row r="29" spans="1:10" x14ac:dyDescent="0.25">
      <c r="A29" s="26" t="s">
        <v>2867</v>
      </c>
      <c r="B29" s="29" t="s">
        <v>4236</v>
      </c>
      <c r="C29" s="29" t="s">
        <v>3084</v>
      </c>
      <c r="D29" s="29" t="s">
        <v>4237</v>
      </c>
      <c r="E29" s="29" t="s">
        <v>4238</v>
      </c>
      <c r="F29" s="29" t="s">
        <v>4239</v>
      </c>
      <c r="G29" s="29" t="s">
        <v>4240</v>
      </c>
      <c r="H29" s="29" t="s">
        <v>4241</v>
      </c>
      <c r="I29" s="29" t="s">
        <v>2874</v>
      </c>
      <c r="J29" s="29" t="s">
        <v>4242</v>
      </c>
    </row>
    <row r="30" spans="1:10" x14ac:dyDescent="0.25">
      <c r="A30" s="26" t="s">
        <v>2879</v>
      </c>
      <c r="B30" s="29" t="s">
        <v>854</v>
      </c>
      <c r="C30" s="29" t="s">
        <v>854</v>
      </c>
      <c r="D30" s="29" t="s">
        <v>854</v>
      </c>
      <c r="E30" s="29" t="s">
        <v>854</v>
      </c>
      <c r="F30" s="29" t="s">
        <v>854</v>
      </c>
      <c r="G30" s="29" t="s">
        <v>854</v>
      </c>
      <c r="H30" s="29" t="s">
        <v>854</v>
      </c>
      <c r="I30" s="29" t="s">
        <v>854</v>
      </c>
      <c r="J30" s="29" t="s">
        <v>100</v>
      </c>
    </row>
    <row r="31" spans="1:10" x14ac:dyDescent="0.25">
      <c r="A31" s="26" t="s">
        <v>2880</v>
      </c>
      <c r="B31" s="29" t="s">
        <v>854</v>
      </c>
      <c r="C31" s="29" t="s">
        <v>854</v>
      </c>
      <c r="D31" s="29" t="s">
        <v>854</v>
      </c>
      <c r="E31" s="29" t="s">
        <v>854</v>
      </c>
      <c r="F31" s="29" t="s">
        <v>854</v>
      </c>
      <c r="G31" s="29" t="s">
        <v>854</v>
      </c>
      <c r="H31" s="29" t="s">
        <v>854</v>
      </c>
      <c r="I31" s="29" t="s">
        <v>854</v>
      </c>
      <c r="J31" s="29" t="s">
        <v>100</v>
      </c>
    </row>
    <row r="32" spans="1:10" x14ac:dyDescent="0.25">
      <c r="A32" s="26" t="s">
        <v>2881</v>
      </c>
      <c r="B32" s="29" t="s">
        <v>854</v>
      </c>
      <c r="C32" s="29" t="s">
        <v>854</v>
      </c>
      <c r="D32" s="29" t="s">
        <v>854</v>
      </c>
      <c r="E32" s="29" t="s">
        <v>854</v>
      </c>
      <c r="F32" s="29" t="s">
        <v>854</v>
      </c>
      <c r="G32" s="29" t="s">
        <v>854</v>
      </c>
      <c r="H32" s="29" t="s">
        <v>854</v>
      </c>
      <c r="I32" s="29" t="s">
        <v>854</v>
      </c>
      <c r="J32" s="29" t="s">
        <v>100</v>
      </c>
    </row>
    <row r="33" spans="1:10" x14ac:dyDescent="0.25">
      <c r="A33" s="26" t="s">
        <v>2882</v>
      </c>
      <c r="B33" s="29" t="s">
        <v>854</v>
      </c>
      <c r="C33" s="29" t="s">
        <v>854</v>
      </c>
      <c r="D33" s="29" t="s">
        <v>854</v>
      </c>
      <c r="E33" s="29" t="s">
        <v>854</v>
      </c>
      <c r="F33" s="29" t="s">
        <v>854</v>
      </c>
      <c r="G33" s="29" t="s">
        <v>854</v>
      </c>
      <c r="H33" s="29" t="s">
        <v>854</v>
      </c>
      <c r="I33" s="29" t="s">
        <v>854</v>
      </c>
      <c r="J33" s="29" t="s">
        <v>100</v>
      </c>
    </row>
    <row r="34" spans="1:10" x14ac:dyDescent="0.25">
      <c r="A34" s="26" t="s">
        <v>2883</v>
      </c>
      <c r="B34" s="29" t="s">
        <v>15</v>
      </c>
      <c r="C34" s="29" t="s">
        <v>15</v>
      </c>
      <c r="D34" s="29" t="s">
        <v>15</v>
      </c>
      <c r="E34" s="29" t="s">
        <v>15</v>
      </c>
      <c r="F34" s="29" t="s">
        <v>15</v>
      </c>
      <c r="G34" s="29" t="s">
        <v>15</v>
      </c>
      <c r="H34" s="29" t="s">
        <v>15</v>
      </c>
      <c r="I34" s="29" t="s">
        <v>15</v>
      </c>
      <c r="J34" s="29" t="s">
        <v>15</v>
      </c>
    </row>
    <row r="35" spans="1:10" x14ac:dyDescent="0.25">
      <c r="A35" s="26" t="s">
        <v>2884</v>
      </c>
      <c r="B35" s="29" t="s">
        <v>15</v>
      </c>
      <c r="C35" s="29" t="s">
        <v>15</v>
      </c>
      <c r="D35" s="29" t="s">
        <v>15</v>
      </c>
      <c r="E35" s="29" t="s">
        <v>15</v>
      </c>
      <c r="F35" s="29" t="s">
        <v>15</v>
      </c>
      <c r="G35" s="29" t="s">
        <v>15</v>
      </c>
      <c r="H35" s="29" t="s">
        <v>15</v>
      </c>
      <c r="I35" s="29" t="s">
        <v>15</v>
      </c>
      <c r="J35" s="29" t="s">
        <v>15</v>
      </c>
    </row>
    <row r="36" spans="1:10" x14ac:dyDescent="0.25">
      <c r="A36" s="26" t="s">
        <v>2885</v>
      </c>
      <c r="B36" s="29" t="s">
        <v>15</v>
      </c>
      <c r="C36" s="29" t="s">
        <v>15</v>
      </c>
      <c r="D36" s="29" t="s">
        <v>15</v>
      </c>
      <c r="E36" s="29" t="s">
        <v>15</v>
      </c>
      <c r="F36" s="29" t="s">
        <v>15</v>
      </c>
      <c r="G36" s="29" t="s">
        <v>15</v>
      </c>
      <c r="H36" s="29" t="s">
        <v>15</v>
      </c>
      <c r="I36" s="29" t="s">
        <v>15</v>
      </c>
      <c r="J36" s="29" t="s">
        <v>15</v>
      </c>
    </row>
    <row r="37" spans="1:10" x14ac:dyDescent="0.25">
      <c r="A37" s="26" t="s">
        <v>2886</v>
      </c>
      <c r="B37" s="29" t="s">
        <v>854</v>
      </c>
      <c r="C37" s="29" t="s">
        <v>854</v>
      </c>
      <c r="D37" s="29" t="s">
        <v>854</v>
      </c>
      <c r="E37" s="29" t="s">
        <v>854</v>
      </c>
      <c r="F37" s="29" t="s">
        <v>854</v>
      </c>
      <c r="G37" s="29" t="s">
        <v>854</v>
      </c>
      <c r="H37" s="29" t="s">
        <v>854</v>
      </c>
      <c r="I37" s="29" t="s">
        <v>854</v>
      </c>
      <c r="J37" s="29" t="s">
        <v>100</v>
      </c>
    </row>
    <row r="38" spans="1:10" x14ac:dyDescent="0.25">
      <c r="A38" s="26" t="s">
        <v>2887</v>
      </c>
      <c r="B38" s="29" t="s">
        <v>4243</v>
      </c>
      <c r="C38" s="29" t="s">
        <v>2889</v>
      </c>
      <c r="D38" s="29" t="s">
        <v>4243</v>
      </c>
      <c r="E38" s="29" t="s">
        <v>4243</v>
      </c>
      <c r="F38" s="29" t="s">
        <v>3944</v>
      </c>
      <c r="G38" s="29" t="s">
        <v>3944</v>
      </c>
      <c r="H38" s="29" t="s">
        <v>4244</v>
      </c>
      <c r="I38" s="29" t="s">
        <v>3094</v>
      </c>
      <c r="J38" s="29" t="s">
        <v>4245</v>
      </c>
    </row>
    <row r="39" spans="1:10" x14ac:dyDescent="0.25">
      <c r="A39" s="26" t="s">
        <v>2895</v>
      </c>
      <c r="B39" s="29" t="s">
        <v>115</v>
      </c>
      <c r="C39" s="29" t="s">
        <v>2897</v>
      </c>
      <c r="D39" s="29" t="s">
        <v>115</v>
      </c>
      <c r="E39" s="29" t="s">
        <v>115</v>
      </c>
      <c r="F39" s="29" t="s">
        <v>2832</v>
      </c>
      <c r="G39" s="29" t="s">
        <v>2832</v>
      </c>
      <c r="H39" s="29" t="s">
        <v>3072</v>
      </c>
      <c r="I39" s="29" t="s">
        <v>2834</v>
      </c>
      <c r="J39" s="29" t="s">
        <v>4246</v>
      </c>
    </row>
    <row r="40" spans="1:10" x14ac:dyDescent="0.25">
      <c r="A40" s="26" t="s">
        <v>2903</v>
      </c>
      <c r="B40" s="29" t="s">
        <v>2904</v>
      </c>
      <c r="C40" s="29" t="s">
        <v>2904</v>
      </c>
      <c r="D40" s="29" t="s">
        <v>2904</v>
      </c>
      <c r="E40" s="29" t="s">
        <v>2904</v>
      </c>
      <c r="F40" s="29" t="s">
        <v>2904</v>
      </c>
      <c r="G40" s="29" t="s">
        <v>2904</v>
      </c>
      <c r="H40" s="29" t="s">
        <v>4247</v>
      </c>
      <c r="I40" s="29" t="s">
        <v>4247</v>
      </c>
      <c r="J40" s="29" t="s">
        <v>100</v>
      </c>
    </row>
    <row r="41" spans="1:10" x14ac:dyDescent="0.25">
      <c r="A41" s="26" t="s">
        <v>2905</v>
      </c>
      <c r="B41" s="29" t="s">
        <v>100</v>
      </c>
      <c r="C41" s="29" t="s">
        <v>100</v>
      </c>
      <c r="D41" s="29" t="s">
        <v>100</v>
      </c>
      <c r="E41" s="29" t="s">
        <v>100</v>
      </c>
      <c r="F41" s="29" t="s">
        <v>100</v>
      </c>
      <c r="G41" s="29" t="s">
        <v>100</v>
      </c>
      <c r="H41" s="29" t="s">
        <v>2906</v>
      </c>
      <c r="I41" s="29" t="s">
        <v>100</v>
      </c>
      <c r="J41" s="29" t="s">
        <v>4248</v>
      </c>
    </row>
    <row r="42" spans="1:10" x14ac:dyDescent="0.25">
      <c r="A42" s="26" t="s">
        <v>2907</v>
      </c>
      <c r="B42" s="29" t="s">
        <v>2908</v>
      </c>
      <c r="C42" s="29" t="s">
        <v>2908</v>
      </c>
      <c r="D42" s="29" t="s">
        <v>2908</v>
      </c>
      <c r="E42" s="29" t="s">
        <v>2908</v>
      </c>
      <c r="F42" s="29" t="s">
        <v>2908</v>
      </c>
      <c r="G42" s="29" t="s">
        <v>2908</v>
      </c>
      <c r="H42" s="29" t="s">
        <v>2908</v>
      </c>
      <c r="I42" s="29" t="s">
        <v>2908</v>
      </c>
      <c r="J42" s="29" t="s">
        <v>100</v>
      </c>
    </row>
    <row r="43" spans="1:10" x14ac:dyDescent="0.25">
      <c r="A43" s="26" t="s">
        <v>2909</v>
      </c>
      <c r="B43" s="29" t="s">
        <v>854</v>
      </c>
      <c r="C43" s="29" t="s">
        <v>854</v>
      </c>
      <c r="D43" s="29" t="s">
        <v>854</v>
      </c>
      <c r="E43" s="29" t="s">
        <v>854</v>
      </c>
      <c r="F43" s="29" t="s">
        <v>854</v>
      </c>
      <c r="G43" s="29" t="s">
        <v>854</v>
      </c>
      <c r="H43" s="29" t="s">
        <v>854</v>
      </c>
      <c r="I43" s="29" t="s">
        <v>854</v>
      </c>
      <c r="J43" s="29" t="s">
        <v>100</v>
      </c>
    </row>
    <row r="44" spans="1:10" x14ac:dyDescent="0.25">
      <c r="A44" s="26" t="s">
        <v>2910</v>
      </c>
      <c r="B44" s="29" t="s">
        <v>854</v>
      </c>
      <c r="C44" s="29" t="s">
        <v>854</v>
      </c>
      <c r="D44" s="29" t="s">
        <v>854</v>
      </c>
      <c r="E44" s="29" t="s">
        <v>854</v>
      </c>
      <c r="F44" s="29" t="s">
        <v>854</v>
      </c>
      <c r="G44" s="29" t="s">
        <v>854</v>
      </c>
      <c r="H44" s="29" t="s">
        <v>854</v>
      </c>
      <c r="I44" s="29" t="s">
        <v>854</v>
      </c>
      <c r="J44" s="29" t="s">
        <v>100</v>
      </c>
    </row>
    <row r="45" spans="1:10" x14ac:dyDescent="0.25">
      <c r="A45" s="26" t="s">
        <v>2911</v>
      </c>
      <c r="B45" s="29" t="s">
        <v>15</v>
      </c>
      <c r="C45" s="29" t="s">
        <v>15</v>
      </c>
      <c r="D45" s="29" t="s">
        <v>15</v>
      </c>
      <c r="E45" s="29" t="s">
        <v>15</v>
      </c>
      <c r="F45" s="29" t="s">
        <v>15</v>
      </c>
      <c r="G45" s="29" t="s">
        <v>15</v>
      </c>
      <c r="H45" s="29" t="s">
        <v>15</v>
      </c>
      <c r="I45" s="29" t="s">
        <v>15</v>
      </c>
      <c r="J45" s="29" t="s">
        <v>15</v>
      </c>
    </row>
    <row r="46" spans="1:10" x14ac:dyDescent="0.25">
      <c r="A46" s="26" t="s">
        <v>2912</v>
      </c>
      <c r="B46" s="29" t="s">
        <v>854</v>
      </c>
      <c r="C46" s="29" t="s">
        <v>854</v>
      </c>
      <c r="D46" s="29" t="s">
        <v>854</v>
      </c>
      <c r="E46" s="29" t="s">
        <v>854</v>
      </c>
      <c r="F46" s="29" t="s">
        <v>854</v>
      </c>
      <c r="G46" s="29" t="s">
        <v>854</v>
      </c>
      <c r="H46" s="29" t="s">
        <v>854</v>
      </c>
      <c r="I46" s="29" t="s">
        <v>854</v>
      </c>
      <c r="J46" s="29" t="s">
        <v>100</v>
      </c>
    </row>
    <row r="47" spans="1:10" x14ac:dyDescent="0.25">
      <c r="A47" s="26" t="s">
        <v>2913</v>
      </c>
      <c r="B47" s="29" t="s">
        <v>4249</v>
      </c>
      <c r="C47" s="29" t="s">
        <v>4250</v>
      </c>
      <c r="D47" s="29" t="s">
        <v>4251</v>
      </c>
      <c r="E47" s="29" t="s">
        <v>4252</v>
      </c>
      <c r="F47" s="29" t="s">
        <v>4253</v>
      </c>
      <c r="G47" s="29" t="s">
        <v>4254</v>
      </c>
      <c r="H47" s="29" t="s">
        <v>4255</v>
      </c>
      <c r="I47" s="29" t="s">
        <v>4256</v>
      </c>
      <c r="J47" s="29" t="s">
        <v>4257</v>
      </c>
    </row>
    <row r="48" spans="1:10" x14ac:dyDescent="0.25">
      <c r="A48" s="26" t="s">
        <v>2925</v>
      </c>
      <c r="B48" s="29" t="s">
        <v>4258</v>
      </c>
      <c r="C48" s="29" t="s">
        <v>4259</v>
      </c>
      <c r="D48" s="29" t="s">
        <v>4260</v>
      </c>
      <c r="E48" s="29" t="s">
        <v>4261</v>
      </c>
      <c r="F48" s="29" t="s">
        <v>4262</v>
      </c>
      <c r="G48" s="29" t="s">
        <v>4263</v>
      </c>
      <c r="H48" s="29" t="s">
        <v>4264</v>
      </c>
      <c r="I48" s="29" t="s">
        <v>4265</v>
      </c>
      <c r="J48" s="29" t="s">
        <v>4266</v>
      </c>
    </row>
    <row r="49" spans="1:10" x14ac:dyDescent="0.25">
      <c r="A49" s="26" t="s">
        <v>2935</v>
      </c>
      <c r="B49" s="29" t="s">
        <v>3256</v>
      </c>
      <c r="C49" s="29" t="s">
        <v>4197</v>
      </c>
      <c r="D49" s="29" t="s">
        <v>4267</v>
      </c>
      <c r="E49" s="29" t="s">
        <v>4268</v>
      </c>
      <c r="F49" s="29" t="s">
        <v>3252</v>
      </c>
      <c r="G49" s="29" t="s">
        <v>4269</v>
      </c>
      <c r="H49" s="29" t="s">
        <v>2803</v>
      </c>
      <c r="I49" s="29" t="s">
        <v>4270</v>
      </c>
      <c r="J49" s="29" t="s">
        <v>4271</v>
      </c>
    </row>
    <row r="50" spans="1:10" x14ac:dyDescent="0.25">
      <c r="A50" s="26" t="s">
        <v>2939</v>
      </c>
      <c r="B50" s="29" t="s">
        <v>2902</v>
      </c>
      <c r="C50" s="29" t="s">
        <v>2902</v>
      </c>
      <c r="D50" s="29" t="s">
        <v>2902</v>
      </c>
      <c r="E50" s="29" t="s">
        <v>4195</v>
      </c>
      <c r="F50" s="29" t="s">
        <v>4195</v>
      </c>
      <c r="G50" s="29" t="s">
        <v>4195</v>
      </c>
      <c r="H50" s="29" t="s">
        <v>4195</v>
      </c>
      <c r="I50" s="29" t="s">
        <v>3072</v>
      </c>
      <c r="J50" s="29" t="s">
        <v>4272</v>
      </c>
    </row>
    <row r="51" spans="1:10" x14ac:dyDescent="0.25">
      <c r="A51" s="26" t="s">
        <v>2943</v>
      </c>
      <c r="B51" s="29" t="s">
        <v>4273</v>
      </c>
      <c r="C51" s="29" t="s">
        <v>4143</v>
      </c>
      <c r="D51" s="29" t="s">
        <v>4274</v>
      </c>
      <c r="E51" s="29" t="s">
        <v>4275</v>
      </c>
      <c r="F51" s="29" t="s">
        <v>756</v>
      </c>
      <c r="G51" s="29" t="s">
        <v>4276</v>
      </c>
      <c r="H51" s="29" t="s">
        <v>4138</v>
      </c>
      <c r="I51" s="29" t="s">
        <v>4277</v>
      </c>
      <c r="J51" s="29" t="s">
        <v>4278</v>
      </c>
    </row>
    <row r="52" spans="1:10" x14ac:dyDescent="0.25">
      <c r="A52" s="26" t="s">
        <v>2954</v>
      </c>
      <c r="B52" s="29" t="s">
        <v>854</v>
      </c>
      <c r="C52" s="29" t="s">
        <v>854</v>
      </c>
      <c r="D52" s="29" t="s">
        <v>854</v>
      </c>
      <c r="E52" s="29" t="s">
        <v>854</v>
      </c>
      <c r="F52" s="29" t="s">
        <v>854</v>
      </c>
      <c r="G52" s="29" t="s">
        <v>854</v>
      </c>
      <c r="H52" s="29" t="s">
        <v>854</v>
      </c>
      <c r="I52" s="29" t="s">
        <v>854</v>
      </c>
      <c r="J52" s="29" t="s">
        <v>100</v>
      </c>
    </row>
    <row r="53" spans="1:10" x14ac:dyDescent="0.25">
      <c r="A53" s="26" t="s">
        <v>2955</v>
      </c>
      <c r="B53" s="29" t="s">
        <v>298</v>
      </c>
      <c r="C53" s="29" t="s">
        <v>2956</v>
      </c>
      <c r="D53" s="29" t="s">
        <v>2956</v>
      </c>
      <c r="E53" s="29" t="s">
        <v>2956</v>
      </c>
      <c r="F53" s="29" t="s">
        <v>298</v>
      </c>
      <c r="G53" s="29" t="s">
        <v>298</v>
      </c>
      <c r="H53" s="29" t="s">
        <v>298</v>
      </c>
      <c r="I53" s="29" t="s">
        <v>298</v>
      </c>
      <c r="J53" s="29" t="s">
        <v>4279</v>
      </c>
    </row>
    <row r="54" spans="1:10" x14ac:dyDescent="0.25">
      <c r="A54" s="26" t="s">
        <v>2957</v>
      </c>
      <c r="B54" s="29" t="s">
        <v>4280</v>
      </c>
      <c r="C54" s="29" t="s">
        <v>4281</v>
      </c>
      <c r="D54" s="29" t="s">
        <v>4282</v>
      </c>
      <c r="E54" s="29" t="s">
        <v>4283</v>
      </c>
      <c r="F54" s="29" t="s">
        <v>4284</v>
      </c>
      <c r="G54" s="29" t="s">
        <v>4285</v>
      </c>
      <c r="H54" s="29" t="s">
        <v>4286</v>
      </c>
      <c r="I54" s="29" t="s">
        <v>4287</v>
      </c>
      <c r="J54" s="29" t="s">
        <v>46</v>
      </c>
    </row>
    <row r="55" spans="1:10" x14ac:dyDescent="0.25">
      <c r="A55" s="26" t="s">
        <v>2969</v>
      </c>
      <c r="B55" s="29" t="s">
        <v>4288</v>
      </c>
      <c r="C55" s="29" t="s">
        <v>4289</v>
      </c>
      <c r="D55" s="29" t="s">
        <v>4290</v>
      </c>
      <c r="E55" s="29" t="s">
        <v>4291</v>
      </c>
      <c r="F55" s="29" t="s">
        <v>4292</v>
      </c>
      <c r="G55" s="29" t="s">
        <v>4293</v>
      </c>
      <c r="H55" s="29" t="s">
        <v>4294</v>
      </c>
      <c r="I55" s="29" t="s">
        <v>4295</v>
      </c>
      <c r="J55" s="29" t="s">
        <v>56</v>
      </c>
    </row>
    <row r="56" spans="1:10" x14ac:dyDescent="0.25">
      <c r="A56" s="26" t="s">
        <v>2981</v>
      </c>
      <c r="B56" s="29" t="s">
        <v>15</v>
      </c>
      <c r="C56" s="29" t="s">
        <v>15</v>
      </c>
      <c r="D56" s="29" t="s">
        <v>15</v>
      </c>
      <c r="E56" s="29" t="s">
        <v>15</v>
      </c>
      <c r="F56" s="29" t="s">
        <v>15</v>
      </c>
      <c r="G56" s="29" t="s">
        <v>15</v>
      </c>
      <c r="H56" s="29" t="s">
        <v>15</v>
      </c>
      <c r="I56" s="29" t="s">
        <v>15</v>
      </c>
      <c r="J56" s="29" t="s">
        <v>15</v>
      </c>
    </row>
    <row r="57" spans="1:10" x14ac:dyDescent="0.25">
      <c r="A57" s="26" t="s">
        <v>2982</v>
      </c>
      <c r="B57" s="29" t="s">
        <v>298</v>
      </c>
      <c r="C57" s="29" t="s">
        <v>298</v>
      </c>
      <c r="D57" s="29" t="s">
        <v>298</v>
      </c>
      <c r="E57" s="29" t="s">
        <v>298</v>
      </c>
      <c r="F57" s="29" t="s">
        <v>298</v>
      </c>
      <c r="G57" s="29" t="s">
        <v>298</v>
      </c>
      <c r="H57" s="29" t="s">
        <v>298</v>
      </c>
      <c r="I57" s="29" t="s">
        <v>298</v>
      </c>
      <c r="J57" s="29" t="s">
        <v>4296</v>
      </c>
    </row>
    <row r="58" spans="1:10" x14ac:dyDescent="0.25">
      <c r="A58" s="26" t="s">
        <v>2983</v>
      </c>
      <c r="B58" s="29" t="s">
        <v>298</v>
      </c>
      <c r="C58" s="29" t="s">
        <v>298</v>
      </c>
      <c r="D58" s="29" t="s">
        <v>298</v>
      </c>
      <c r="E58" s="29" t="s">
        <v>298</v>
      </c>
      <c r="F58" s="29" t="s">
        <v>298</v>
      </c>
      <c r="G58" s="29" t="s">
        <v>298</v>
      </c>
      <c r="H58" s="29" t="s">
        <v>298</v>
      </c>
      <c r="I58" s="29" t="s">
        <v>298</v>
      </c>
      <c r="J58" s="29" t="s">
        <v>4297</v>
      </c>
    </row>
    <row r="59" spans="1:10" x14ac:dyDescent="0.25">
      <c r="A59" s="26" t="s">
        <v>2984</v>
      </c>
      <c r="B59" s="29" t="s">
        <v>100</v>
      </c>
      <c r="C59" s="29" t="s">
        <v>100</v>
      </c>
      <c r="D59" s="29" t="s">
        <v>100</v>
      </c>
      <c r="E59" s="29" t="s">
        <v>100</v>
      </c>
      <c r="F59" s="29" t="s">
        <v>100</v>
      </c>
      <c r="G59" s="29" t="s">
        <v>100</v>
      </c>
      <c r="H59" s="29" t="s">
        <v>100</v>
      </c>
      <c r="I59" s="29" t="s">
        <v>100</v>
      </c>
      <c r="J59" s="29" t="s">
        <v>4298</v>
      </c>
    </row>
    <row r="60" spans="1:10" x14ac:dyDescent="0.25">
      <c r="A60" s="26" t="s">
        <v>2985</v>
      </c>
      <c r="B60" s="29" t="s">
        <v>854</v>
      </c>
      <c r="C60" s="29" t="s">
        <v>854</v>
      </c>
      <c r="D60" s="29" t="s">
        <v>854</v>
      </c>
      <c r="E60" s="29" t="s">
        <v>854</v>
      </c>
      <c r="F60" s="29" t="s">
        <v>854</v>
      </c>
      <c r="G60" s="29" t="s">
        <v>854</v>
      </c>
      <c r="H60" s="29" t="s">
        <v>854</v>
      </c>
      <c r="I60" s="29" t="s">
        <v>854</v>
      </c>
      <c r="J60" s="29" t="s">
        <v>100</v>
      </c>
    </row>
    <row r="61" spans="1:10" x14ac:dyDescent="0.25">
      <c r="A61" s="26" t="s">
        <v>2986</v>
      </c>
      <c r="B61" s="29" t="s">
        <v>15</v>
      </c>
      <c r="C61" s="29" t="s">
        <v>15</v>
      </c>
      <c r="D61" s="29" t="s">
        <v>15</v>
      </c>
      <c r="E61" s="29" t="s">
        <v>15</v>
      </c>
      <c r="F61" s="29" t="s">
        <v>15</v>
      </c>
      <c r="G61" s="29" t="s">
        <v>15</v>
      </c>
      <c r="H61" s="29" t="s">
        <v>15</v>
      </c>
      <c r="I61" s="29" t="s">
        <v>15</v>
      </c>
      <c r="J61" s="29" t="s">
        <v>15</v>
      </c>
    </row>
    <row r="62" spans="1:10" x14ac:dyDescent="0.25">
      <c r="A62" s="26" t="s">
        <v>2987</v>
      </c>
      <c r="B62" s="29" t="s">
        <v>15</v>
      </c>
      <c r="C62" s="29" t="s">
        <v>15</v>
      </c>
      <c r="D62" s="29" t="s">
        <v>15</v>
      </c>
      <c r="E62" s="29" t="s">
        <v>15</v>
      </c>
      <c r="F62" s="29" t="s">
        <v>15</v>
      </c>
      <c r="G62" s="29" t="s">
        <v>15</v>
      </c>
      <c r="H62" s="29" t="s">
        <v>15</v>
      </c>
      <c r="I62" s="29" t="s">
        <v>15</v>
      </c>
      <c r="J62" s="29" t="s">
        <v>15</v>
      </c>
    </row>
    <row r="63" spans="1:10" x14ac:dyDescent="0.25">
      <c r="A63" s="26" t="s">
        <v>2988</v>
      </c>
      <c r="B63" s="29" t="s">
        <v>15</v>
      </c>
      <c r="C63" s="29" t="s">
        <v>15</v>
      </c>
      <c r="D63" s="29" t="s">
        <v>15</v>
      </c>
      <c r="E63" s="29" t="s">
        <v>15</v>
      </c>
      <c r="F63" s="29" t="s">
        <v>15</v>
      </c>
      <c r="G63" s="29" t="s">
        <v>15</v>
      </c>
      <c r="H63" s="29" t="s">
        <v>15</v>
      </c>
      <c r="I63" s="29" t="s">
        <v>15</v>
      </c>
      <c r="J63" s="29" t="s">
        <v>15</v>
      </c>
    </row>
    <row r="64" spans="1:10" x14ac:dyDescent="0.25">
      <c r="A64" s="26" t="s">
        <v>2989</v>
      </c>
      <c r="B64" s="29" t="s">
        <v>15</v>
      </c>
      <c r="C64" s="29" t="s">
        <v>15</v>
      </c>
      <c r="D64" s="29" t="s">
        <v>15</v>
      </c>
      <c r="E64" s="29" t="s">
        <v>15</v>
      </c>
      <c r="F64" s="29" t="s">
        <v>15</v>
      </c>
      <c r="G64" s="29" t="s">
        <v>15</v>
      </c>
      <c r="H64" s="29" t="s">
        <v>15</v>
      </c>
      <c r="I64" s="29" t="s">
        <v>15</v>
      </c>
      <c r="J64" s="29" t="s">
        <v>15</v>
      </c>
    </row>
    <row r="65" spans="1:10" x14ac:dyDescent="0.25">
      <c r="A65" s="30" t="s">
        <v>2990</v>
      </c>
      <c r="B65" s="57" t="s">
        <v>15</v>
      </c>
      <c r="C65" s="63" t="s">
        <v>15</v>
      </c>
      <c r="D65" s="63" t="s">
        <v>15</v>
      </c>
      <c r="E65" s="63" t="s">
        <v>15</v>
      </c>
      <c r="F65" s="63" t="s">
        <v>15</v>
      </c>
      <c r="G65" s="63" t="s">
        <v>15</v>
      </c>
      <c r="H65" s="63" t="s">
        <v>15</v>
      </c>
      <c r="I65" s="63" t="s">
        <v>15</v>
      </c>
      <c r="J65" s="63" t="s">
        <v>15</v>
      </c>
    </row>
    <row r="66" spans="1:10" x14ac:dyDescent="0.25">
      <c r="A66" s="211"/>
      <c r="B66" s="212"/>
      <c r="C66" s="213"/>
    </row>
    <row r="67" spans="1:10" x14ac:dyDescent="0.25">
      <c r="A67" s="326" t="s">
        <v>3439</v>
      </c>
      <c r="B67" s="326"/>
    </row>
    <row r="68" spans="1:10" ht="30" customHeight="1" x14ac:dyDescent="0.25">
      <c r="A68" s="324" t="s">
        <v>4299</v>
      </c>
      <c r="B68" s="324"/>
      <c r="C68" s="324"/>
      <c r="D68" s="324"/>
      <c r="E68" s="324"/>
      <c r="F68" s="324"/>
      <c r="G68" s="324"/>
    </row>
    <row r="69" spans="1:10" x14ac:dyDescent="0.25">
      <c r="C69" s="215"/>
    </row>
    <row r="70" spans="1:10" x14ac:dyDescent="0.25">
      <c r="A70" s="209" t="s">
        <v>229</v>
      </c>
      <c r="B70" s="199"/>
      <c r="C70" s="199"/>
    </row>
    <row r="71" spans="1:10" x14ac:dyDescent="0.25">
      <c r="A71" s="197"/>
      <c r="B71" s="197"/>
      <c r="C71" s="197"/>
      <c r="D71" s="197"/>
      <c r="E71" s="197"/>
    </row>
    <row r="72" spans="1:10" x14ac:dyDescent="0.25">
      <c r="A72" s="197"/>
      <c r="B72" s="197"/>
      <c r="C72" s="197"/>
      <c r="D72" s="197"/>
      <c r="E72" s="197"/>
    </row>
  </sheetData>
  <sheetProtection password="C04F" sheet="1"/>
  <mergeCells count="3">
    <mergeCell ref="A5:A6"/>
    <mergeCell ref="A67:B67"/>
    <mergeCell ref="A68:G68"/>
  </mergeCells>
  <conditionalFormatting sqref="B3">
    <cfRule type="containsErrors" dxfId="6" priority="1">
      <formula>ISERROR(B3)</formula>
    </cfRule>
  </conditionalFormatting>
  <pageMargins left="0.70866141732283472" right="0.70866141732283472" top="0.74803149606299213" bottom="0.74803149606299213" header="0.31496062992125984" footer="0.31496062992125984"/>
  <pageSetup paperSize="9" scale="97" fitToHeight="0"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0"/>
  <sheetViews>
    <sheetView showGridLines="0" zoomScaleNormal="100" zoomScaleSheetLayoutView="80" workbookViewId="0"/>
  </sheetViews>
  <sheetFormatPr baseColWidth="10" defaultColWidth="9.140625" defaultRowHeight="15" x14ac:dyDescent="0.25"/>
  <cols>
    <col min="1" max="1" width="50.7109375" style="177" customWidth="1"/>
    <col min="2" max="11" width="14.7109375" style="177" customWidth="1"/>
    <col min="12" max="12" width="9.140625" style="177" customWidth="1"/>
    <col min="13" max="16384" width="9.140625" style="177"/>
  </cols>
  <sheetData>
    <row r="1" spans="1:11" s="4" customFormat="1" x14ac:dyDescent="0.25">
      <c r="A1" s="178" t="s">
        <v>4125</v>
      </c>
      <c r="K1" s="9" t="s">
        <v>1</v>
      </c>
    </row>
    <row r="2" spans="1:11" s="5" customFormat="1" ht="17.25" x14ac:dyDescent="0.3">
      <c r="A2" s="201" t="s">
        <v>4126</v>
      </c>
      <c r="B2" s="202"/>
      <c r="K2" s="11" t="s">
        <v>3</v>
      </c>
    </row>
    <row r="3" spans="1:11" s="4" customFormat="1" x14ac:dyDescent="0.25">
      <c r="A3" s="179" t="s">
        <v>232</v>
      </c>
      <c r="B3" s="181" t="e">
        <f>SUBSTITUTE(#REF!,"Source","CRF")</f>
        <v>#REF!</v>
      </c>
    </row>
    <row r="4" spans="1:11" s="4" customFormat="1" x14ac:dyDescent="0.25">
      <c r="A4" s="178"/>
      <c r="B4" s="178"/>
    </row>
    <row r="5" spans="1:11" ht="30" customHeight="1" x14ac:dyDescent="0.25">
      <c r="A5" s="314" t="s">
        <v>161</v>
      </c>
      <c r="B5" s="50" t="s">
        <v>2992</v>
      </c>
      <c r="C5" s="51" t="s">
        <v>234</v>
      </c>
      <c r="D5" s="51" t="s">
        <v>235</v>
      </c>
      <c r="E5" s="51" t="s">
        <v>236</v>
      </c>
      <c r="F5" s="51" t="s">
        <v>237</v>
      </c>
      <c r="G5" s="51" t="s">
        <v>238</v>
      </c>
      <c r="H5" s="51" t="s">
        <v>239</v>
      </c>
      <c r="I5" s="51" t="s">
        <v>240</v>
      </c>
      <c r="J5" s="51" t="s">
        <v>241</v>
      </c>
      <c r="K5" s="51" t="s">
        <v>242</v>
      </c>
    </row>
    <row r="6" spans="1:11" x14ac:dyDescent="0.25">
      <c r="A6" s="315"/>
      <c r="B6" s="13" t="s">
        <v>2993</v>
      </c>
      <c r="C6" s="52" t="s">
        <v>15</v>
      </c>
      <c r="D6" s="52" t="s">
        <v>15</v>
      </c>
      <c r="E6" s="52" t="s">
        <v>15</v>
      </c>
      <c r="F6" s="52" t="s">
        <v>15</v>
      </c>
      <c r="G6" s="52" t="s">
        <v>15</v>
      </c>
      <c r="H6" s="52" t="s">
        <v>15</v>
      </c>
      <c r="I6" s="52" t="s">
        <v>15</v>
      </c>
      <c r="J6" s="52" t="s">
        <v>15</v>
      </c>
      <c r="K6" s="52" t="s">
        <v>15</v>
      </c>
    </row>
    <row r="7" spans="1:11" x14ac:dyDescent="0.25">
      <c r="A7" s="18" t="s">
        <v>2758</v>
      </c>
      <c r="B7" s="20" t="s">
        <v>4127</v>
      </c>
      <c r="C7" s="56" t="s">
        <v>4127</v>
      </c>
      <c r="D7" s="56" t="s">
        <v>3942</v>
      </c>
      <c r="E7" s="56" t="s">
        <v>4128</v>
      </c>
      <c r="F7" s="56" t="s">
        <v>3942</v>
      </c>
      <c r="G7" s="56" t="s">
        <v>3942</v>
      </c>
      <c r="H7" s="56" t="s">
        <v>4129</v>
      </c>
      <c r="I7" s="56" t="s">
        <v>4130</v>
      </c>
      <c r="J7" s="56" t="s">
        <v>4131</v>
      </c>
      <c r="K7" s="56" t="s">
        <v>4130</v>
      </c>
    </row>
    <row r="8" spans="1:11" x14ac:dyDescent="0.25">
      <c r="A8" s="26" t="s">
        <v>2770</v>
      </c>
      <c r="B8" s="29" t="s">
        <v>4127</v>
      </c>
      <c r="C8" s="29" t="s">
        <v>4127</v>
      </c>
      <c r="D8" s="29" t="s">
        <v>3942</v>
      </c>
      <c r="E8" s="29" t="s">
        <v>4129</v>
      </c>
      <c r="F8" s="29" t="s">
        <v>3942</v>
      </c>
      <c r="G8" s="29" t="s">
        <v>3942</v>
      </c>
      <c r="H8" s="29" t="s">
        <v>4132</v>
      </c>
      <c r="I8" s="29" t="s">
        <v>4131</v>
      </c>
      <c r="J8" s="29" t="s">
        <v>4131</v>
      </c>
      <c r="K8" s="29" t="s">
        <v>4130</v>
      </c>
    </row>
    <row r="9" spans="1:11" x14ac:dyDescent="0.25">
      <c r="A9" s="26" t="s">
        <v>2779</v>
      </c>
      <c r="B9" s="29" t="s">
        <v>2897</v>
      </c>
      <c r="C9" s="29" t="s">
        <v>2897</v>
      </c>
      <c r="D9" s="29" t="s">
        <v>2898</v>
      </c>
      <c r="E9" s="29" t="s">
        <v>2901</v>
      </c>
      <c r="F9" s="29" t="s">
        <v>2833</v>
      </c>
      <c r="G9" s="29" t="s">
        <v>2832</v>
      </c>
      <c r="H9" s="29" t="s">
        <v>2832</v>
      </c>
      <c r="I9" s="29" t="s">
        <v>2832</v>
      </c>
      <c r="J9" s="29" t="s">
        <v>2832</v>
      </c>
      <c r="K9" s="29" t="s">
        <v>2832</v>
      </c>
    </row>
    <row r="10" spans="1:11" x14ac:dyDescent="0.25">
      <c r="A10" s="26" t="s">
        <v>2783</v>
      </c>
      <c r="B10" s="29" t="s">
        <v>115</v>
      </c>
      <c r="C10" s="29" t="s">
        <v>115</v>
      </c>
      <c r="D10" s="29" t="s">
        <v>115</v>
      </c>
      <c r="E10" s="29" t="s">
        <v>115</v>
      </c>
      <c r="F10" s="29" t="s">
        <v>115</v>
      </c>
      <c r="G10" s="29" t="s">
        <v>115</v>
      </c>
      <c r="H10" s="29" t="s">
        <v>115</v>
      </c>
      <c r="I10" s="29" t="s">
        <v>115</v>
      </c>
      <c r="J10" s="29" t="s">
        <v>115</v>
      </c>
      <c r="K10" s="29" t="s">
        <v>115</v>
      </c>
    </row>
    <row r="11" spans="1:11" x14ac:dyDescent="0.25">
      <c r="A11" s="26" t="s">
        <v>2792</v>
      </c>
      <c r="B11" s="29" t="s">
        <v>3093</v>
      </c>
      <c r="C11" s="29" t="s">
        <v>3093</v>
      </c>
      <c r="D11" s="29" t="s">
        <v>119</v>
      </c>
      <c r="E11" s="29" t="s">
        <v>4133</v>
      </c>
      <c r="F11" s="29" t="s">
        <v>2889</v>
      </c>
      <c r="G11" s="29" t="s">
        <v>3066</v>
      </c>
      <c r="H11" s="29" t="s">
        <v>3065</v>
      </c>
      <c r="I11" s="29" t="s">
        <v>3096</v>
      </c>
      <c r="J11" s="29" t="s">
        <v>4134</v>
      </c>
      <c r="K11" s="29" t="s">
        <v>4134</v>
      </c>
    </row>
    <row r="12" spans="1:11" x14ac:dyDescent="0.25">
      <c r="A12" s="26" t="s">
        <v>2804</v>
      </c>
      <c r="B12" s="29" t="s">
        <v>2942</v>
      </c>
      <c r="C12" s="29" t="s">
        <v>2942</v>
      </c>
      <c r="D12" s="29" t="s">
        <v>2791</v>
      </c>
      <c r="E12" s="29" t="s">
        <v>2941</v>
      </c>
      <c r="F12" s="29" t="s">
        <v>2942</v>
      </c>
      <c r="G12" s="29" t="s">
        <v>3071</v>
      </c>
      <c r="H12" s="29" t="s">
        <v>2942</v>
      </c>
      <c r="I12" s="29" t="s">
        <v>2941</v>
      </c>
      <c r="J12" s="29" t="s">
        <v>3071</v>
      </c>
      <c r="K12" s="29" t="s">
        <v>2942</v>
      </c>
    </row>
    <row r="13" spans="1:11" x14ac:dyDescent="0.25">
      <c r="A13" s="26" t="s">
        <v>2816</v>
      </c>
      <c r="B13" s="29" t="s">
        <v>2906</v>
      </c>
      <c r="C13" s="29" t="s">
        <v>2906</v>
      </c>
      <c r="D13" s="29" t="s">
        <v>2906</v>
      </c>
      <c r="E13" s="29" t="s">
        <v>2906</v>
      </c>
      <c r="F13" s="29" t="s">
        <v>2906</v>
      </c>
      <c r="G13" s="29" t="s">
        <v>2906</v>
      </c>
      <c r="H13" s="29" t="s">
        <v>100</v>
      </c>
      <c r="I13" s="29" t="s">
        <v>100</v>
      </c>
      <c r="J13" s="29" t="s">
        <v>100</v>
      </c>
      <c r="K13" s="29" t="s">
        <v>100</v>
      </c>
    </row>
    <row r="14" spans="1:11" x14ac:dyDescent="0.25">
      <c r="A14" s="26" t="s">
        <v>2817</v>
      </c>
      <c r="B14" s="29" t="s">
        <v>100</v>
      </c>
      <c r="C14" s="29" t="s">
        <v>100</v>
      </c>
      <c r="D14" s="29" t="s">
        <v>100</v>
      </c>
      <c r="E14" s="29" t="s">
        <v>100</v>
      </c>
      <c r="F14" s="29" t="s">
        <v>100</v>
      </c>
      <c r="G14" s="29" t="s">
        <v>100</v>
      </c>
      <c r="H14" s="29" t="s">
        <v>100</v>
      </c>
      <c r="I14" s="29" t="s">
        <v>100</v>
      </c>
      <c r="J14" s="29" t="s">
        <v>100</v>
      </c>
      <c r="K14" s="29" t="s">
        <v>100</v>
      </c>
    </row>
    <row r="15" spans="1:11" x14ac:dyDescent="0.25">
      <c r="A15" s="26" t="s">
        <v>2827</v>
      </c>
      <c r="B15" s="29" t="s">
        <v>854</v>
      </c>
      <c r="C15" s="29" t="s">
        <v>854</v>
      </c>
      <c r="D15" s="29" t="s">
        <v>854</v>
      </c>
      <c r="E15" s="29" t="s">
        <v>854</v>
      </c>
      <c r="F15" s="29" t="s">
        <v>854</v>
      </c>
      <c r="G15" s="29" t="s">
        <v>854</v>
      </c>
      <c r="H15" s="29" t="s">
        <v>854</v>
      </c>
      <c r="I15" s="29" t="s">
        <v>854</v>
      </c>
      <c r="J15" s="29" t="s">
        <v>854</v>
      </c>
      <c r="K15" s="29" t="s">
        <v>854</v>
      </c>
    </row>
    <row r="16" spans="1:11" x14ac:dyDescent="0.25">
      <c r="A16" s="26" t="s">
        <v>2828</v>
      </c>
      <c r="B16" s="29" t="s">
        <v>100</v>
      </c>
      <c r="C16" s="29" t="s">
        <v>100</v>
      </c>
      <c r="D16" s="29" t="s">
        <v>100</v>
      </c>
      <c r="E16" s="29" t="s">
        <v>100</v>
      </c>
      <c r="F16" s="29" t="s">
        <v>100</v>
      </c>
      <c r="G16" s="29" t="s">
        <v>100</v>
      </c>
      <c r="H16" s="29" t="s">
        <v>100</v>
      </c>
      <c r="I16" s="29" t="s">
        <v>100</v>
      </c>
      <c r="J16" s="29" t="s">
        <v>100</v>
      </c>
      <c r="K16" s="29" t="s">
        <v>100</v>
      </c>
    </row>
    <row r="17" spans="1:11" x14ac:dyDescent="0.25">
      <c r="A17" s="26" t="s">
        <v>2829</v>
      </c>
      <c r="B17" s="29" t="s">
        <v>15</v>
      </c>
      <c r="C17" s="29" t="s">
        <v>15</v>
      </c>
      <c r="D17" s="29" t="s">
        <v>15</v>
      </c>
      <c r="E17" s="29" t="s">
        <v>15</v>
      </c>
      <c r="F17" s="29" t="s">
        <v>15</v>
      </c>
      <c r="G17" s="29" t="s">
        <v>15</v>
      </c>
      <c r="H17" s="29" t="s">
        <v>15</v>
      </c>
      <c r="I17" s="29" t="s">
        <v>15</v>
      </c>
      <c r="J17" s="29" t="s">
        <v>15</v>
      </c>
      <c r="K17" s="29" t="s">
        <v>15</v>
      </c>
    </row>
    <row r="18" spans="1:11" x14ac:dyDescent="0.25">
      <c r="A18" s="26" t="s">
        <v>2830</v>
      </c>
      <c r="B18" s="29" t="s">
        <v>2888</v>
      </c>
      <c r="C18" s="29" t="s">
        <v>2888</v>
      </c>
      <c r="D18" s="29" t="s">
        <v>119</v>
      </c>
      <c r="E18" s="29" t="s">
        <v>1331</v>
      </c>
      <c r="F18" s="29" t="s">
        <v>3093</v>
      </c>
      <c r="G18" s="29" t="s">
        <v>117</v>
      </c>
      <c r="H18" s="29" t="s">
        <v>4135</v>
      </c>
      <c r="I18" s="29" t="s">
        <v>3945</v>
      </c>
      <c r="J18" s="29" t="s">
        <v>3010</v>
      </c>
      <c r="K18" s="29" t="s">
        <v>3010</v>
      </c>
    </row>
    <row r="19" spans="1:11" x14ac:dyDescent="0.25">
      <c r="A19" s="26" t="s">
        <v>2835</v>
      </c>
      <c r="B19" s="29" t="s">
        <v>15</v>
      </c>
      <c r="C19" s="29" t="s">
        <v>15</v>
      </c>
      <c r="D19" s="29" t="s">
        <v>15</v>
      </c>
      <c r="E19" s="29" t="s">
        <v>15</v>
      </c>
      <c r="F19" s="29" t="s">
        <v>15</v>
      </c>
      <c r="G19" s="29" t="s">
        <v>15</v>
      </c>
      <c r="H19" s="29" t="s">
        <v>15</v>
      </c>
      <c r="I19" s="29" t="s">
        <v>15</v>
      </c>
      <c r="J19" s="29" t="s">
        <v>15</v>
      </c>
      <c r="K19" s="29" t="s">
        <v>15</v>
      </c>
    </row>
    <row r="20" spans="1:11" x14ac:dyDescent="0.25">
      <c r="A20" s="26" t="s">
        <v>2836</v>
      </c>
      <c r="B20" s="29" t="s">
        <v>2902</v>
      </c>
      <c r="C20" s="29" t="s">
        <v>2902</v>
      </c>
      <c r="D20" s="29" t="s">
        <v>3072</v>
      </c>
      <c r="E20" s="29" t="s">
        <v>4136</v>
      </c>
      <c r="F20" s="29" t="s">
        <v>4136</v>
      </c>
      <c r="G20" s="29" t="s">
        <v>3072</v>
      </c>
      <c r="H20" s="29" t="s">
        <v>3073</v>
      </c>
      <c r="I20" s="29" t="s">
        <v>3073</v>
      </c>
      <c r="J20" s="29" t="s">
        <v>2897</v>
      </c>
      <c r="K20" s="29" t="s">
        <v>4136</v>
      </c>
    </row>
    <row r="21" spans="1:11" x14ac:dyDescent="0.25">
      <c r="A21" s="26" t="s">
        <v>2837</v>
      </c>
      <c r="B21" s="29" t="s">
        <v>919</v>
      </c>
      <c r="C21" s="29" t="s">
        <v>919</v>
      </c>
      <c r="D21" s="29" t="s">
        <v>919</v>
      </c>
      <c r="E21" s="29" t="s">
        <v>919</v>
      </c>
      <c r="F21" s="29" t="s">
        <v>919</v>
      </c>
      <c r="G21" s="29" t="s">
        <v>919</v>
      </c>
      <c r="H21" s="29" t="s">
        <v>919</v>
      </c>
      <c r="I21" s="29" t="s">
        <v>919</v>
      </c>
      <c r="J21" s="29" t="s">
        <v>919</v>
      </c>
      <c r="K21" s="29" t="s">
        <v>919</v>
      </c>
    </row>
    <row r="22" spans="1:11" x14ac:dyDescent="0.25">
      <c r="A22" s="26" t="s">
        <v>2838</v>
      </c>
      <c r="B22" s="29" t="s">
        <v>99</v>
      </c>
      <c r="C22" s="29" t="s">
        <v>99</v>
      </c>
      <c r="D22" s="29" t="s">
        <v>99</v>
      </c>
      <c r="E22" s="29" t="s">
        <v>99</v>
      </c>
      <c r="F22" s="29" t="s">
        <v>99</v>
      </c>
      <c r="G22" s="29" t="s">
        <v>99</v>
      </c>
      <c r="H22" s="29" t="s">
        <v>99</v>
      </c>
      <c r="I22" s="29" t="s">
        <v>99</v>
      </c>
      <c r="J22" s="29" t="s">
        <v>99</v>
      </c>
      <c r="K22" s="29" t="s">
        <v>99</v>
      </c>
    </row>
    <row r="23" spans="1:11" x14ac:dyDescent="0.25">
      <c r="A23" s="26" t="s">
        <v>2839</v>
      </c>
      <c r="B23" s="29" t="s">
        <v>15</v>
      </c>
      <c r="C23" s="29" t="s">
        <v>15</v>
      </c>
      <c r="D23" s="29" t="s">
        <v>15</v>
      </c>
      <c r="E23" s="29" t="s">
        <v>15</v>
      </c>
      <c r="F23" s="29" t="s">
        <v>15</v>
      </c>
      <c r="G23" s="29" t="s">
        <v>15</v>
      </c>
      <c r="H23" s="29" t="s">
        <v>15</v>
      </c>
      <c r="I23" s="29" t="s">
        <v>15</v>
      </c>
      <c r="J23" s="29" t="s">
        <v>15</v>
      </c>
      <c r="K23" s="29" t="s">
        <v>15</v>
      </c>
    </row>
    <row r="24" spans="1:11" x14ac:dyDescent="0.25">
      <c r="A24" s="26" t="s">
        <v>2840</v>
      </c>
      <c r="B24" s="29" t="s">
        <v>15</v>
      </c>
      <c r="C24" s="29" t="s">
        <v>15</v>
      </c>
      <c r="D24" s="29" t="s">
        <v>15</v>
      </c>
      <c r="E24" s="29" t="s">
        <v>15</v>
      </c>
      <c r="F24" s="29" t="s">
        <v>15</v>
      </c>
      <c r="G24" s="29" t="s">
        <v>15</v>
      </c>
      <c r="H24" s="29" t="s">
        <v>15</v>
      </c>
      <c r="I24" s="29" t="s">
        <v>15</v>
      </c>
      <c r="J24" s="29" t="s">
        <v>15</v>
      </c>
      <c r="K24" s="29" t="s">
        <v>15</v>
      </c>
    </row>
    <row r="25" spans="1:11" x14ac:dyDescent="0.25">
      <c r="A25" s="26" t="s">
        <v>2841</v>
      </c>
      <c r="B25" s="29" t="s">
        <v>114</v>
      </c>
      <c r="C25" s="29" t="s">
        <v>114</v>
      </c>
      <c r="D25" s="29" t="s">
        <v>2899</v>
      </c>
      <c r="E25" s="29" t="s">
        <v>2786</v>
      </c>
      <c r="F25" s="29" t="s">
        <v>2788</v>
      </c>
      <c r="G25" s="29" t="s">
        <v>3097</v>
      </c>
      <c r="H25" s="29" t="s">
        <v>2790</v>
      </c>
      <c r="I25" s="29" t="s">
        <v>2940</v>
      </c>
      <c r="J25" s="29" t="s">
        <v>2941</v>
      </c>
      <c r="K25" s="29" t="s">
        <v>3071</v>
      </c>
    </row>
    <row r="26" spans="1:11" x14ac:dyDescent="0.25">
      <c r="A26" s="26" t="s">
        <v>2842</v>
      </c>
      <c r="B26" s="29" t="s">
        <v>919</v>
      </c>
      <c r="C26" s="29" t="s">
        <v>919</v>
      </c>
      <c r="D26" s="29" t="s">
        <v>919</v>
      </c>
      <c r="E26" s="29" t="s">
        <v>919</v>
      </c>
      <c r="F26" s="29" t="s">
        <v>919</v>
      </c>
      <c r="G26" s="29" t="s">
        <v>919</v>
      </c>
      <c r="H26" s="29" t="s">
        <v>919</v>
      </c>
      <c r="I26" s="29" t="s">
        <v>919</v>
      </c>
      <c r="J26" s="29" t="s">
        <v>919</v>
      </c>
      <c r="K26" s="29" t="s">
        <v>919</v>
      </c>
    </row>
    <row r="27" spans="1:11" x14ac:dyDescent="0.25">
      <c r="A27" s="26" t="s">
        <v>2843</v>
      </c>
      <c r="B27" s="29" t="s">
        <v>4137</v>
      </c>
      <c r="C27" s="29" t="s">
        <v>4137</v>
      </c>
      <c r="D27" s="29" t="s">
        <v>708</v>
      </c>
      <c r="E27" s="29" t="s">
        <v>4138</v>
      </c>
      <c r="F27" s="29" t="s">
        <v>3021</v>
      </c>
      <c r="G27" s="29" t="s">
        <v>4139</v>
      </c>
      <c r="H27" s="29" t="s">
        <v>4140</v>
      </c>
      <c r="I27" s="29" t="s">
        <v>4141</v>
      </c>
      <c r="J27" s="29" t="s">
        <v>4142</v>
      </c>
      <c r="K27" s="29" t="s">
        <v>4143</v>
      </c>
    </row>
    <row r="28" spans="1:11" x14ac:dyDescent="0.25">
      <c r="A28" s="26" t="s">
        <v>2855</v>
      </c>
      <c r="B28" s="29" t="s">
        <v>15</v>
      </c>
      <c r="C28" s="29" t="s">
        <v>15</v>
      </c>
      <c r="D28" s="29" t="s">
        <v>15</v>
      </c>
      <c r="E28" s="29" t="s">
        <v>15</v>
      </c>
      <c r="F28" s="29" t="s">
        <v>15</v>
      </c>
      <c r="G28" s="29" t="s">
        <v>15</v>
      </c>
      <c r="H28" s="29" t="s">
        <v>15</v>
      </c>
      <c r="I28" s="29" t="s">
        <v>15</v>
      </c>
      <c r="J28" s="29" t="s">
        <v>15</v>
      </c>
      <c r="K28" s="29" t="s">
        <v>15</v>
      </c>
    </row>
    <row r="29" spans="1:11" x14ac:dyDescent="0.25">
      <c r="A29" s="26" t="s">
        <v>2867</v>
      </c>
      <c r="B29" s="29" t="s">
        <v>4144</v>
      </c>
      <c r="C29" s="29" t="s">
        <v>4144</v>
      </c>
      <c r="D29" s="29" t="s">
        <v>4145</v>
      </c>
      <c r="E29" s="29" t="s">
        <v>4146</v>
      </c>
      <c r="F29" s="29" t="s">
        <v>4147</v>
      </c>
      <c r="G29" s="29" t="s">
        <v>4148</v>
      </c>
      <c r="H29" s="29" t="s">
        <v>4149</v>
      </c>
      <c r="I29" s="29" t="s">
        <v>4150</v>
      </c>
      <c r="J29" s="29" t="s">
        <v>3595</v>
      </c>
      <c r="K29" s="29" t="s">
        <v>3595</v>
      </c>
    </row>
    <row r="30" spans="1:11" x14ac:dyDescent="0.25">
      <c r="A30" s="26" t="s">
        <v>2879</v>
      </c>
      <c r="B30" s="29" t="s">
        <v>15</v>
      </c>
      <c r="C30" s="29" t="s">
        <v>15</v>
      </c>
      <c r="D30" s="29" t="s">
        <v>15</v>
      </c>
      <c r="E30" s="29" t="s">
        <v>15</v>
      </c>
      <c r="F30" s="29" t="s">
        <v>15</v>
      </c>
      <c r="G30" s="29" t="s">
        <v>15</v>
      </c>
      <c r="H30" s="29" t="s">
        <v>15</v>
      </c>
      <c r="I30" s="29" t="s">
        <v>15</v>
      </c>
      <c r="J30" s="29" t="s">
        <v>15</v>
      </c>
      <c r="K30" s="29" t="s">
        <v>15</v>
      </c>
    </row>
    <row r="31" spans="1:11" x14ac:dyDescent="0.25">
      <c r="A31" s="26" t="s">
        <v>2880</v>
      </c>
      <c r="B31" s="29" t="s">
        <v>2949</v>
      </c>
      <c r="C31" s="29" t="s">
        <v>2949</v>
      </c>
      <c r="D31" s="29" t="s">
        <v>4151</v>
      </c>
      <c r="E31" s="29" t="s">
        <v>4152</v>
      </c>
      <c r="F31" s="29" t="s">
        <v>2948</v>
      </c>
      <c r="G31" s="29" t="s">
        <v>2946</v>
      </c>
      <c r="H31" s="29" t="s">
        <v>4153</v>
      </c>
      <c r="I31" s="29" t="s">
        <v>4154</v>
      </c>
      <c r="J31" s="29" t="s">
        <v>2777</v>
      </c>
      <c r="K31" s="29" t="s">
        <v>4155</v>
      </c>
    </row>
    <row r="32" spans="1:11" x14ac:dyDescent="0.25">
      <c r="A32" s="26" t="s">
        <v>2881</v>
      </c>
      <c r="B32" s="29" t="s">
        <v>854</v>
      </c>
      <c r="C32" s="29" t="s">
        <v>854</v>
      </c>
      <c r="D32" s="29" t="s">
        <v>854</v>
      </c>
      <c r="E32" s="29" t="s">
        <v>854</v>
      </c>
      <c r="F32" s="29" t="s">
        <v>854</v>
      </c>
      <c r="G32" s="29" t="s">
        <v>854</v>
      </c>
      <c r="H32" s="29" t="s">
        <v>854</v>
      </c>
      <c r="I32" s="29" t="s">
        <v>854</v>
      </c>
      <c r="J32" s="29" t="s">
        <v>854</v>
      </c>
      <c r="K32" s="29" t="s">
        <v>854</v>
      </c>
    </row>
    <row r="33" spans="1:11" x14ac:dyDescent="0.25">
      <c r="A33" s="26" t="s">
        <v>2882</v>
      </c>
      <c r="B33" s="29" t="s">
        <v>854</v>
      </c>
      <c r="C33" s="29" t="s">
        <v>854</v>
      </c>
      <c r="D33" s="29" t="s">
        <v>854</v>
      </c>
      <c r="E33" s="29" t="s">
        <v>854</v>
      </c>
      <c r="F33" s="29" t="s">
        <v>854</v>
      </c>
      <c r="G33" s="29" t="s">
        <v>854</v>
      </c>
      <c r="H33" s="29" t="s">
        <v>854</v>
      </c>
      <c r="I33" s="29" t="s">
        <v>854</v>
      </c>
      <c r="J33" s="29" t="s">
        <v>854</v>
      </c>
      <c r="K33" s="29" t="s">
        <v>854</v>
      </c>
    </row>
    <row r="34" spans="1:11" x14ac:dyDescent="0.25">
      <c r="A34" s="26" t="s">
        <v>2883</v>
      </c>
      <c r="B34" s="29" t="s">
        <v>15</v>
      </c>
      <c r="C34" s="29" t="s">
        <v>15</v>
      </c>
      <c r="D34" s="29" t="s">
        <v>15</v>
      </c>
      <c r="E34" s="29" t="s">
        <v>15</v>
      </c>
      <c r="F34" s="29" t="s">
        <v>15</v>
      </c>
      <c r="G34" s="29" t="s">
        <v>15</v>
      </c>
      <c r="H34" s="29" t="s">
        <v>15</v>
      </c>
      <c r="I34" s="29" t="s">
        <v>15</v>
      </c>
      <c r="J34" s="29" t="s">
        <v>15</v>
      </c>
      <c r="K34" s="29" t="s">
        <v>15</v>
      </c>
    </row>
    <row r="35" spans="1:11" x14ac:dyDescent="0.25">
      <c r="A35" s="26" t="s">
        <v>2884</v>
      </c>
      <c r="B35" s="29" t="s">
        <v>15</v>
      </c>
      <c r="C35" s="29" t="s">
        <v>15</v>
      </c>
      <c r="D35" s="29" t="s">
        <v>15</v>
      </c>
      <c r="E35" s="29" t="s">
        <v>15</v>
      </c>
      <c r="F35" s="29" t="s">
        <v>15</v>
      </c>
      <c r="G35" s="29" t="s">
        <v>15</v>
      </c>
      <c r="H35" s="29" t="s">
        <v>15</v>
      </c>
      <c r="I35" s="29" t="s">
        <v>15</v>
      </c>
      <c r="J35" s="29" t="s">
        <v>15</v>
      </c>
      <c r="K35" s="29" t="s">
        <v>15</v>
      </c>
    </row>
    <row r="36" spans="1:11" x14ac:dyDescent="0.25">
      <c r="A36" s="26" t="s">
        <v>4156</v>
      </c>
      <c r="B36" s="29" t="s">
        <v>15</v>
      </c>
      <c r="C36" s="29" t="s">
        <v>15</v>
      </c>
      <c r="D36" s="29" t="s">
        <v>15</v>
      </c>
      <c r="E36" s="29" t="s">
        <v>15</v>
      </c>
      <c r="F36" s="29" t="s">
        <v>15</v>
      </c>
      <c r="G36" s="29" t="s">
        <v>15</v>
      </c>
      <c r="H36" s="29" t="s">
        <v>15</v>
      </c>
      <c r="I36" s="29" t="s">
        <v>15</v>
      </c>
      <c r="J36" s="29" t="s">
        <v>15</v>
      </c>
      <c r="K36" s="29" t="s">
        <v>15</v>
      </c>
    </row>
    <row r="37" spans="1:11" x14ac:dyDescent="0.25">
      <c r="A37" s="26" t="s">
        <v>2886</v>
      </c>
      <c r="B37" s="29" t="s">
        <v>854</v>
      </c>
      <c r="C37" s="29" t="s">
        <v>854</v>
      </c>
      <c r="D37" s="29" t="s">
        <v>854</v>
      </c>
      <c r="E37" s="29" t="s">
        <v>854</v>
      </c>
      <c r="F37" s="29" t="s">
        <v>854</v>
      </c>
      <c r="G37" s="29" t="s">
        <v>854</v>
      </c>
      <c r="H37" s="29" t="s">
        <v>854</v>
      </c>
      <c r="I37" s="29" t="s">
        <v>854</v>
      </c>
      <c r="J37" s="29" t="s">
        <v>854</v>
      </c>
      <c r="K37" s="29" t="s">
        <v>854</v>
      </c>
    </row>
    <row r="38" spans="1:11" x14ac:dyDescent="0.25">
      <c r="A38" s="26" t="s">
        <v>2887</v>
      </c>
      <c r="B38" s="29" t="s">
        <v>3073</v>
      </c>
      <c r="C38" s="29" t="s">
        <v>3073</v>
      </c>
      <c r="D38" s="29" t="s">
        <v>2897</v>
      </c>
      <c r="E38" s="29" t="s">
        <v>2897</v>
      </c>
      <c r="F38" s="29" t="s">
        <v>2897</v>
      </c>
      <c r="G38" s="29" t="s">
        <v>4136</v>
      </c>
      <c r="H38" s="29" t="s">
        <v>4136</v>
      </c>
      <c r="I38" s="29" t="s">
        <v>4136</v>
      </c>
      <c r="J38" s="29" t="s">
        <v>3072</v>
      </c>
      <c r="K38" s="29" t="s">
        <v>2897</v>
      </c>
    </row>
    <row r="39" spans="1:11" x14ac:dyDescent="0.25">
      <c r="A39" s="26" t="s">
        <v>2895</v>
      </c>
      <c r="B39" s="29" t="s">
        <v>2781</v>
      </c>
      <c r="C39" s="29" t="s">
        <v>2781</v>
      </c>
      <c r="D39" s="29" t="s">
        <v>298</v>
      </c>
      <c r="E39" s="29" t="s">
        <v>298</v>
      </c>
      <c r="F39" s="29" t="s">
        <v>298</v>
      </c>
      <c r="G39" s="29" t="s">
        <v>298</v>
      </c>
      <c r="H39" s="29" t="s">
        <v>2956</v>
      </c>
      <c r="I39" s="29" t="s">
        <v>298</v>
      </c>
      <c r="J39" s="29" t="s">
        <v>2781</v>
      </c>
      <c r="K39" s="29" t="s">
        <v>298</v>
      </c>
    </row>
    <row r="40" spans="1:11" x14ac:dyDescent="0.25">
      <c r="A40" s="26" t="s">
        <v>2903</v>
      </c>
      <c r="B40" s="29" t="s">
        <v>298</v>
      </c>
      <c r="C40" s="29" t="s">
        <v>298</v>
      </c>
      <c r="D40" s="29" t="s">
        <v>298</v>
      </c>
      <c r="E40" s="29" t="s">
        <v>298</v>
      </c>
      <c r="F40" s="29" t="s">
        <v>298</v>
      </c>
      <c r="G40" s="29" t="s">
        <v>298</v>
      </c>
      <c r="H40" s="29" t="s">
        <v>298</v>
      </c>
      <c r="I40" s="29" t="s">
        <v>298</v>
      </c>
      <c r="J40" s="29" t="s">
        <v>298</v>
      </c>
      <c r="K40" s="29" t="s">
        <v>298</v>
      </c>
    </row>
    <row r="41" spans="1:11" x14ac:dyDescent="0.25">
      <c r="A41" s="26" t="s">
        <v>2905</v>
      </c>
      <c r="B41" s="29" t="s">
        <v>298</v>
      </c>
      <c r="C41" s="29" t="s">
        <v>298</v>
      </c>
      <c r="D41" s="29" t="s">
        <v>298</v>
      </c>
      <c r="E41" s="29" t="s">
        <v>298</v>
      </c>
      <c r="F41" s="29" t="s">
        <v>298</v>
      </c>
      <c r="G41" s="29" t="s">
        <v>298</v>
      </c>
      <c r="H41" s="29" t="s">
        <v>298</v>
      </c>
      <c r="I41" s="29" t="s">
        <v>298</v>
      </c>
      <c r="J41" s="29" t="s">
        <v>298</v>
      </c>
      <c r="K41" s="29" t="s">
        <v>298</v>
      </c>
    </row>
    <row r="42" spans="1:11" x14ac:dyDescent="0.25">
      <c r="A42" s="26" t="s">
        <v>2907</v>
      </c>
      <c r="B42" s="29" t="s">
        <v>2906</v>
      </c>
      <c r="C42" s="29" t="s">
        <v>2906</v>
      </c>
      <c r="D42" s="29" t="s">
        <v>2906</v>
      </c>
      <c r="E42" s="29" t="s">
        <v>2906</v>
      </c>
      <c r="F42" s="29" t="s">
        <v>2906</v>
      </c>
      <c r="G42" s="29" t="s">
        <v>2906</v>
      </c>
      <c r="H42" s="29" t="s">
        <v>2906</v>
      </c>
      <c r="I42" s="29" t="s">
        <v>2906</v>
      </c>
      <c r="J42" s="29" t="s">
        <v>2906</v>
      </c>
      <c r="K42" s="29" t="s">
        <v>2906</v>
      </c>
    </row>
    <row r="43" spans="1:11" x14ac:dyDescent="0.25">
      <c r="A43" s="26" t="s">
        <v>2909</v>
      </c>
      <c r="B43" s="29" t="s">
        <v>2781</v>
      </c>
      <c r="C43" s="29" t="s">
        <v>2781</v>
      </c>
      <c r="D43" s="29" t="s">
        <v>2781</v>
      </c>
      <c r="E43" s="29" t="s">
        <v>2781</v>
      </c>
      <c r="F43" s="29" t="s">
        <v>2781</v>
      </c>
      <c r="G43" s="29" t="s">
        <v>2781</v>
      </c>
      <c r="H43" s="29" t="s">
        <v>2781</v>
      </c>
      <c r="I43" s="29" t="s">
        <v>2781</v>
      </c>
      <c r="J43" s="29" t="s">
        <v>2781</v>
      </c>
      <c r="K43" s="29" t="s">
        <v>2781</v>
      </c>
    </row>
    <row r="44" spans="1:11" x14ac:dyDescent="0.25">
      <c r="A44" s="26" t="s">
        <v>2910</v>
      </c>
      <c r="B44" s="29" t="s">
        <v>298</v>
      </c>
      <c r="C44" s="29" t="s">
        <v>298</v>
      </c>
      <c r="D44" s="29" t="s">
        <v>298</v>
      </c>
      <c r="E44" s="29" t="s">
        <v>298</v>
      </c>
      <c r="F44" s="29" t="s">
        <v>298</v>
      </c>
      <c r="G44" s="29" t="s">
        <v>298</v>
      </c>
      <c r="H44" s="29" t="s">
        <v>298</v>
      </c>
      <c r="I44" s="29" t="s">
        <v>298</v>
      </c>
      <c r="J44" s="29" t="s">
        <v>298</v>
      </c>
      <c r="K44" s="29" t="s">
        <v>298</v>
      </c>
    </row>
    <row r="45" spans="1:11" x14ac:dyDescent="0.25">
      <c r="A45" s="26" t="s">
        <v>2911</v>
      </c>
      <c r="B45" s="29" t="s">
        <v>15</v>
      </c>
      <c r="C45" s="29" t="s">
        <v>15</v>
      </c>
      <c r="D45" s="29" t="s">
        <v>15</v>
      </c>
      <c r="E45" s="29" t="s">
        <v>15</v>
      </c>
      <c r="F45" s="29" t="s">
        <v>15</v>
      </c>
      <c r="G45" s="29" t="s">
        <v>15</v>
      </c>
      <c r="H45" s="29" t="s">
        <v>15</v>
      </c>
      <c r="I45" s="29" t="s">
        <v>15</v>
      </c>
      <c r="J45" s="29" t="s">
        <v>15</v>
      </c>
      <c r="K45" s="29" t="s">
        <v>15</v>
      </c>
    </row>
    <row r="46" spans="1:11" x14ac:dyDescent="0.25">
      <c r="A46" s="26" t="s">
        <v>2912</v>
      </c>
      <c r="B46" s="29" t="s">
        <v>854</v>
      </c>
      <c r="C46" s="29" t="s">
        <v>854</v>
      </c>
      <c r="D46" s="29" t="s">
        <v>854</v>
      </c>
      <c r="E46" s="29" t="s">
        <v>854</v>
      </c>
      <c r="F46" s="29" t="s">
        <v>854</v>
      </c>
      <c r="G46" s="29" t="s">
        <v>854</v>
      </c>
      <c r="H46" s="29" t="s">
        <v>854</v>
      </c>
      <c r="I46" s="29" t="s">
        <v>854</v>
      </c>
      <c r="J46" s="29" t="s">
        <v>854</v>
      </c>
      <c r="K46" s="29" t="s">
        <v>854</v>
      </c>
    </row>
    <row r="47" spans="1:11" x14ac:dyDescent="0.25">
      <c r="A47" s="26" t="s">
        <v>2913</v>
      </c>
      <c r="B47" s="29" t="s">
        <v>2899</v>
      </c>
      <c r="C47" s="29" t="s">
        <v>2899</v>
      </c>
      <c r="D47" s="29" t="s">
        <v>2785</v>
      </c>
      <c r="E47" s="29" t="s">
        <v>2785</v>
      </c>
      <c r="F47" s="29" t="s">
        <v>2785</v>
      </c>
      <c r="G47" s="29" t="s">
        <v>2785</v>
      </c>
      <c r="H47" s="29" t="s">
        <v>2785</v>
      </c>
      <c r="I47" s="29" t="s">
        <v>114</v>
      </c>
      <c r="J47" s="29" t="s">
        <v>114</v>
      </c>
      <c r="K47" s="29" t="s">
        <v>2784</v>
      </c>
    </row>
    <row r="48" spans="1:11" x14ac:dyDescent="0.25">
      <c r="A48" s="26" t="s">
        <v>2925</v>
      </c>
      <c r="B48" s="29" t="s">
        <v>15</v>
      </c>
      <c r="C48" s="29" t="s">
        <v>15</v>
      </c>
      <c r="D48" s="29" t="s">
        <v>15</v>
      </c>
      <c r="E48" s="29" t="s">
        <v>15</v>
      </c>
      <c r="F48" s="29" t="s">
        <v>15</v>
      </c>
      <c r="G48" s="29" t="s">
        <v>15</v>
      </c>
      <c r="H48" s="29" t="s">
        <v>15</v>
      </c>
      <c r="I48" s="29" t="s">
        <v>15</v>
      </c>
      <c r="J48" s="29" t="s">
        <v>15</v>
      </c>
      <c r="K48" s="29" t="s">
        <v>15</v>
      </c>
    </row>
    <row r="49" spans="1:11" x14ac:dyDescent="0.25">
      <c r="A49" s="26" t="s">
        <v>2935</v>
      </c>
      <c r="B49" s="29" t="s">
        <v>298</v>
      </c>
      <c r="C49" s="29" t="s">
        <v>298</v>
      </c>
      <c r="D49" s="29" t="s">
        <v>298</v>
      </c>
      <c r="E49" s="29" t="s">
        <v>298</v>
      </c>
      <c r="F49" s="29" t="s">
        <v>298</v>
      </c>
      <c r="G49" s="29" t="s">
        <v>298</v>
      </c>
      <c r="H49" s="29" t="s">
        <v>2956</v>
      </c>
      <c r="I49" s="29" t="s">
        <v>2956</v>
      </c>
      <c r="J49" s="29" t="s">
        <v>2956</v>
      </c>
      <c r="K49" s="29" t="s">
        <v>2956</v>
      </c>
    </row>
    <row r="50" spans="1:11" x14ac:dyDescent="0.25">
      <c r="A50" s="26" t="s">
        <v>2939</v>
      </c>
      <c r="B50" s="29" t="s">
        <v>2780</v>
      </c>
      <c r="C50" s="29" t="s">
        <v>2780</v>
      </c>
      <c r="D50" s="29" t="s">
        <v>2781</v>
      </c>
      <c r="E50" s="29" t="s">
        <v>2781</v>
      </c>
      <c r="F50" s="29" t="s">
        <v>2781</v>
      </c>
      <c r="G50" s="29" t="s">
        <v>2782</v>
      </c>
      <c r="H50" s="29" t="s">
        <v>2781</v>
      </c>
      <c r="I50" s="29" t="s">
        <v>2781</v>
      </c>
      <c r="J50" s="29" t="s">
        <v>2780</v>
      </c>
      <c r="K50" s="29" t="s">
        <v>2780</v>
      </c>
    </row>
    <row r="51" spans="1:11" x14ac:dyDescent="0.25">
      <c r="A51" s="26" t="s">
        <v>2943</v>
      </c>
      <c r="B51" s="29" t="s">
        <v>2940</v>
      </c>
      <c r="C51" s="29" t="s">
        <v>2940</v>
      </c>
      <c r="D51" s="29" t="s">
        <v>2790</v>
      </c>
      <c r="E51" s="29" t="s">
        <v>2790</v>
      </c>
      <c r="F51" s="29" t="s">
        <v>2790</v>
      </c>
      <c r="G51" s="29" t="s">
        <v>2790</v>
      </c>
      <c r="H51" s="29" t="s">
        <v>2790</v>
      </c>
      <c r="I51" s="29" t="s">
        <v>2790</v>
      </c>
      <c r="J51" s="29" t="s">
        <v>2790</v>
      </c>
      <c r="K51" s="29" t="s">
        <v>2790</v>
      </c>
    </row>
    <row r="52" spans="1:11" x14ac:dyDescent="0.25">
      <c r="A52" s="26" t="s">
        <v>2954</v>
      </c>
      <c r="B52" s="29" t="s">
        <v>854</v>
      </c>
      <c r="C52" s="29" t="s">
        <v>854</v>
      </c>
      <c r="D52" s="29" t="s">
        <v>854</v>
      </c>
      <c r="E52" s="29" t="s">
        <v>854</v>
      </c>
      <c r="F52" s="29" t="s">
        <v>854</v>
      </c>
      <c r="G52" s="29" t="s">
        <v>854</v>
      </c>
      <c r="H52" s="29" t="s">
        <v>854</v>
      </c>
      <c r="I52" s="29" t="s">
        <v>854</v>
      </c>
      <c r="J52" s="29" t="s">
        <v>854</v>
      </c>
      <c r="K52" s="29" t="s">
        <v>854</v>
      </c>
    </row>
    <row r="53" spans="1:11" x14ac:dyDescent="0.25">
      <c r="A53" s="26" t="s">
        <v>2955</v>
      </c>
      <c r="B53" s="29" t="s">
        <v>100</v>
      </c>
      <c r="C53" s="29" t="s">
        <v>100</v>
      </c>
      <c r="D53" s="29" t="s">
        <v>100</v>
      </c>
      <c r="E53" s="29" t="s">
        <v>100</v>
      </c>
      <c r="F53" s="29" t="s">
        <v>100</v>
      </c>
      <c r="G53" s="29" t="s">
        <v>100</v>
      </c>
      <c r="H53" s="29" t="s">
        <v>100</v>
      </c>
      <c r="I53" s="29" t="s">
        <v>100</v>
      </c>
      <c r="J53" s="29" t="s">
        <v>100</v>
      </c>
      <c r="K53" s="29" t="s">
        <v>100</v>
      </c>
    </row>
    <row r="54" spans="1:11" x14ac:dyDescent="0.25">
      <c r="A54" s="26" t="s">
        <v>4157</v>
      </c>
      <c r="B54" s="29" t="s">
        <v>4158</v>
      </c>
      <c r="C54" s="29" t="s">
        <v>4158</v>
      </c>
      <c r="D54" s="29" t="s">
        <v>4159</v>
      </c>
      <c r="E54" s="29" t="s">
        <v>4160</v>
      </c>
      <c r="F54" s="29" t="s">
        <v>4161</v>
      </c>
      <c r="G54" s="29" t="s">
        <v>758</v>
      </c>
      <c r="H54" s="29" t="s">
        <v>4162</v>
      </c>
      <c r="I54" s="29" t="s">
        <v>4163</v>
      </c>
      <c r="J54" s="29" t="s">
        <v>4164</v>
      </c>
      <c r="K54" s="29" t="s">
        <v>4165</v>
      </c>
    </row>
    <row r="55" spans="1:11" x14ac:dyDescent="0.25">
      <c r="A55" s="26" t="s">
        <v>4166</v>
      </c>
      <c r="B55" s="29" t="s">
        <v>4167</v>
      </c>
      <c r="C55" s="29" t="s">
        <v>4167</v>
      </c>
      <c r="D55" s="29" t="s">
        <v>3359</v>
      </c>
      <c r="E55" s="29" t="s">
        <v>4168</v>
      </c>
      <c r="F55" s="29" t="s">
        <v>4169</v>
      </c>
      <c r="G55" s="29" t="s">
        <v>4170</v>
      </c>
      <c r="H55" s="29" t="s">
        <v>4171</v>
      </c>
      <c r="I55" s="29" t="s">
        <v>4172</v>
      </c>
      <c r="J55" s="29" t="s">
        <v>4173</v>
      </c>
      <c r="K55" s="29" t="s">
        <v>4174</v>
      </c>
    </row>
    <row r="56" spans="1:11" x14ac:dyDescent="0.25">
      <c r="A56" s="26" t="s">
        <v>3369</v>
      </c>
      <c r="B56" s="29" t="s">
        <v>15</v>
      </c>
      <c r="C56" s="29" t="s">
        <v>15</v>
      </c>
      <c r="D56" s="29" t="s">
        <v>15</v>
      </c>
      <c r="E56" s="29" t="s">
        <v>15</v>
      </c>
      <c r="F56" s="29" t="s">
        <v>15</v>
      </c>
      <c r="G56" s="29" t="s">
        <v>15</v>
      </c>
      <c r="H56" s="29" t="s">
        <v>15</v>
      </c>
      <c r="I56" s="29" t="s">
        <v>15</v>
      </c>
      <c r="J56" s="29" t="s">
        <v>15</v>
      </c>
      <c r="K56" s="29" t="s">
        <v>15</v>
      </c>
    </row>
    <row r="57" spans="1:11" x14ac:dyDescent="0.25">
      <c r="A57" s="26" t="s">
        <v>2982</v>
      </c>
      <c r="B57" s="29" t="s">
        <v>115</v>
      </c>
      <c r="C57" s="29" t="s">
        <v>115</v>
      </c>
      <c r="D57" s="29" t="s">
        <v>527</v>
      </c>
      <c r="E57" s="29" t="s">
        <v>115</v>
      </c>
      <c r="F57" s="29" t="s">
        <v>115</v>
      </c>
      <c r="G57" s="29" t="s">
        <v>2832</v>
      </c>
      <c r="H57" s="29" t="s">
        <v>2832</v>
      </c>
      <c r="I57" s="29" t="s">
        <v>2833</v>
      </c>
      <c r="J57" s="29" t="s">
        <v>2833</v>
      </c>
      <c r="K57" s="29" t="s">
        <v>2833</v>
      </c>
    </row>
    <row r="58" spans="1:11" x14ac:dyDescent="0.25">
      <c r="A58" s="26" t="s">
        <v>2983</v>
      </c>
      <c r="B58" s="29" t="s">
        <v>527</v>
      </c>
      <c r="C58" s="29" t="s">
        <v>527</v>
      </c>
      <c r="D58" s="29" t="s">
        <v>527</v>
      </c>
      <c r="E58" s="29" t="s">
        <v>115</v>
      </c>
      <c r="F58" s="29" t="s">
        <v>115</v>
      </c>
      <c r="G58" s="29" t="s">
        <v>115</v>
      </c>
      <c r="H58" s="29" t="s">
        <v>2832</v>
      </c>
      <c r="I58" s="29" t="s">
        <v>2832</v>
      </c>
      <c r="J58" s="29" t="s">
        <v>2833</v>
      </c>
      <c r="K58" s="29" t="s">
        <v>2833</v>
      </c>
    </row>
    <row r="59" spans="1:11" x14ac:dyDescent="0.25">
      <c r="A59" s="26" t="s">
        <v>2984</v>
      </c>
      <c r="B59" s="29" t="s">
        <v>100</v>
      </c>
      <c r="C59" s="29" t="s">
        <v>100</v>
      </c>
      <c r="D59" s="29" t="s">
        <v>100</v>
      </c>
      <c r="E59" s="29" t="s">
        <v>100</v>
      </c>
      <c r="F59" s="29" t="s">
        <v>100</v>
      </c>
      <c r="G59" s="29" t="s">
        <v>100</v>
      </c>
      <c r="H59" s="29" t="s">
        <v>100</v>
      </c>
      <c r="I59" s="29" t="s">
        <v>100</v>
      </c>
      <c r="J59" s="29" t="s">
        <v>100</v>
      </c>
      <c r="K59" s="29" t="s">
        <v>100</v>
      </c>
    </row>
    <row r="60" spans="1:11" x14ac:dyDescent="0.25">
      <c r="A60" s="26" t="s">
        <v>2985</v>
      </c>
      <c r="B60" s="29" t="s">
        <v>854</v>
      </c>
      <c r="C60" s="29" t="s">
        <v>854</v>
      </c>
      <c r="D60" s="29" t="s">
        <v>854</v>
      </c>
      <c r="E60" s="29" t="s">
        <v>854</v>
      </c>
      <c r="F60" s="29" t="s">
        <v>854</v>
      </c>
      <c r="G60" s="29" t="s">
        <v>854</v>
      </c>
      <c r="H60" s="29" t="s">
        <v>854</v>
      </c>
      <c r="I60" s="29" t="s">
        <v>854</v>
      </c>
      <c r="J60" s="29" t="s">
        <v>854</v>
      </c>
      <c r="K60" s="29" t="s">
        <v>854</v>
      </c>
    </row>
    <row r="61" spans="1:11" x14ac:dyDescent="0.25">
      <c r="A61" s="26" t="s">
        <v>2986</v>
      </c>
      <c r="B61" s="29" t="s">
        <v>15</v>
      </c>
      <c r="C61" s="29" t="s">
        <v>15</v>
      </c>
      <c r="D61" s="29" t="s">
        <v>15</v>
      </c>
      <c r="E61" s="29" t="s">
        <v>15</v>
      </c>
      <c r="F61" s="29" t="s">
        <v>15</v>
      </c>
      <c r="G61" s="29" t="s">
        <v>15</v>
      </c>
      <c r="H61" s="29" t="s">
        <v>15</v>
      </c>
      <c r="I61" s="29" t="s">
        <v>15</v>
      </c>
      <c r="J61" s="29" t="s">
        <v>15</v>
      </c>
      <c r="K61" s="29" t="s">
        <v>15</v>
      </c>
    </row>
    <row r="62" spans="1:11" x14ac:dyDescent="0.25">
      <c r="A62" s="26" t="s">
        <v>2987</v>
      </c>
      <c r="B62" s="29" t="s">
        <v>15</v>
      </c>
      <c r="C62" s="29" t="s">
        <v>15</v>
      </c>
      <c r="D62" s="29" t="s">
        <v>15</v>
      </c>
      <c r="E62" s="29" t="s">
        <v>15</v>
      </c>
      <c r="F62" s="29" t="s">
        <v>15</v>
      </c>
      <c r="G62" s="29" t="s">
        <v>15</v>
      </c>
      <c r="H62" s="29" t="s">
        <v>15</v>
      </c>
      <c r="I62" s="29" t="s">
        <v>15</v>
      </c>
      <c r="J62" s="29" t="s">
        <v>15</v>
      </c>
      <c r="K62" s="29" t="s">
        <v>15</v>
      </c>
    </row>
    <row r="63" spans="1:11" x14ac:dyDescent="0.25">
      <c r="A63" s="26" t="s">
        <v>2988</v>
      </c>
      <c r="B63" s="29" t="s">
        <v>15</v>
      </c>
      <c r="C63" s="29" t="s">
        <v>15</v>
      </c>
      <c r="D63" s="29" t="s">
        <v>15</v>
      </c>
      <c r="E63" s="29" t="s">
        <v>15</v>
      </c>
      <c r="F63" s="29" t="s">
        <v>15</v>
      </c>
      <c r="G63" s="29" t="s">
        <v>15</v>
      </c>
      <c r="H63" s="29" t="s">
        <v>15</v>
      </c>
      <c r="I63" s="29" t="s">
        <v>15</v>
      </c>
      <c r="J63" s="29" t="s">
        <v>15</v>
      </c>
      <c r="K63" s="29" t="s">
        <v>15</v>
      </c>
    </row>
    <row r="64" spans="1:11" x14ac:dyDescent="0.25">
      <c r="A64" s="26" t="s">
        <v>2989</v>
      </c>
      <c r="B64" s="29" t="s">
        <v>2797</v>
      </c>
      <c r="C64" s="29" t="s">
        <v>2797</v>
      </c>
      <c r="D64" s="29" t="s">
        <v>4175</v>
      </c>
      <c r="E64" s="29" t="s">
        <v>4176</v>
      </c>
      <c r="F64" s="29" t="s">
        <v>4177</v>
      </c>
      <c r="G64" s="29" t="s">
        <v>299</v>
      </c>
      <c r="H64" s="29" t="s">
        <v>2799</v>
      </c>
      <c r="I64" s="29" t="s">
        <v>4145</v>
      </c>
      <c r="J64" s="29" t="s">
        <v>4178</v>
      </c>
      <c r="K64" s="29" t="s">
        <v>4146</v>
      </c>
    </row>
    <row r="65" spans="1:11" x14ac:dyDescent="0.25">
      <c r="A65" s="30" t="s">
        <v>2990</v>
      </c>
      <c r="B65" s="57" t="s">
        <v>15</v>
      </c>
      <c r="C65" s="58" t="s">
        <v>15</v>
      </c>
      <c r="D65" s="58" t="s">
        <v>15</v>
      </c>
      <c r="E65" s="58" t="s">
        <v>15</v>
      </c>
      <c r="F65" s="58" t="s">
        <v>15</v>
      </c>
      <c r="G65" s="58" t="s">
        <v>15</v>
      </c>
      <c r="H65" s="58" t="s">
        <v>15</v>
      </c>
      <c r="I65" s="58" t="s">
        <v>15</v>
      </c>
      <c r="J65" s="58" t="s">
        <v>15</v>
      </c>
      <c r="K65" s="58" t="s">
        <v>15</v>
      </c>
    </row>
    <row r="67" spans="1:11" x14ac:dyDescent="0.25">
      <c r="A67" s="186" t="s">
        <v>414</v>
      </c>
    </row>
    <row r="68" spans="1:11" x14ac:dyDescent="0.25">
      <c r="A68" s="7" t="s">
        <v>4179</v>
      </c>
    </row>
    <row r="69" spans="1:11" x14ac:dyDescent="0.25">
      <c r="A69" s="203"/>
    </row>
    <row r="70" spans="1:11" x14ac:dyDescent="0.25">
      <c r="A70" s="204"/>
    </row>
  </sheetData>
  <sheetProtection password="C04F" sheet="1"/>
  <mergeCells count="1">
    <mergeCell ref="A5:A6"/>
  </mergeCells>
  <conditionalFormatting sqref="B3">
    <cfRule type="containsErrors" dxfId="5" priority="1">
      <formula>ISERROR(B3)</formula>
    </cfRule>
  </conditionalFormatting>
  <pageMargins left="0.70866141732283472" right="0.70866141732283472" top="0.74803149606299213" bottom="0.74803149606299213" header="0.31496062992125984" footer="0.31496062992125984"/>
  <pageSetup paperSize="9" fitToHeight="0"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8"/>
  <sheetViews>
    <sheetView showGridLines="0" zoomScaleNormal="100" workbookViewId="0"/>
  </sheetViews>
  <sheetFormatPr baseColWidth="10" defaultColWidth="9.140625" defaultRowHeight="15" x14ac:dyDescent="0.25"/>
  <cols>
    <col min="1" max="1" width="50.7109375" style="177" customWidth="1"/>
    <col min="2" max="12" width="14.7109375" style="177" customWidth="1"/>
    <col min="13" max="13" width="9.140625" style="177" customWidth="1"/>
    <col min="14" max="16384" width="9.140625" style="177"/>
  </cols>
  <sheetData>
    <row r="1" spans="1:12" s="4" customFormat="1" x14ac:dyDescent="0.25">
      <c r="A1" s="178" t="s">
        <v>4125</v>
      </c>
      <c r="B1" s="178"/>
      <c r="L1" s="9" t="s">
        <v>1</v>
      </c>
    </row>
    <row r="2" spans="1:12" s="5" customFormat="1" ht="17.25" x14ac:dyDescent="0.3">
      <c r="A2" s="201" t="s">
        <v>4126</v>
      </c>
      <c r="B2" s="202"/>
      <c r="L2" s="11" t="s">
        <v>3</v>
      </c>
    </row>
    <row r="3" spans="1:12" s="4" customFormat="1" x14ac:dyDescent="0.25">
      <c r="A3" s="179" t="s">
        <v>416</v>
      </c>
      <c r="B3" s="181" t="e">
        <f>SUBSTITUTE(#REF!,"Source","CRF")</f>
        <v>#REF!</v>
      </c>
    </row>
    <row r="4" spans="1:12" s="4" customFormat="1" x14ac:dyDescent="0.25">
      <c r="A4" s="178"/>
      <c r="B4" s="178"/>
    </row>
    <row r="5" spans="1:12" ht="30" customHeight="1" x14ac:dyDescent="0.25">
      <c r="A5" s="314" t="s">
        <v>161</v>
      </c>
      <c r="B5" s="59" t="s">
        <v>417</v>
      </c>
      <c r="C5" s="51" t="s">
        <v>418</v>
      </c>
      <c r="D5" s="51" t="s">
        <v>419</v>
      </c>
      <c r="E5" s="51" t="s">
        <v>420</v>
      </c>
      <c r="F5" s="51" t="s">
        <v>421</v>
      </c>
      <c r="G5" s="51" t="s">
        <v>422</v>
      </c>
      <c r="H5" s="51" t="s">
        <v>423</v>
      </c>
      <c r="I5" s="51" t="s">
        <v>424</v>
      </c>
      <c r="J5" s="51" t="s">
        <v>425</v>
      </c>
      <c r="K5" s="51" t="s">
        <v>426</v>
      </c>
      <c r="L5" s="51" t="s">
        <v>427</v>
      </c>
    </row>
    <row r="6" spans="1:12" x14ac:dyDescent="0.25">
      <c r="A6" s="315"/>
      <c r="B6" s="13" t="s">
        <v>15</v>
      </c>
      <c r="C6" s="52" t="s">
        <v>15</v>
      </c>
      <c r="D6" s="52" t="s">
        <v>15</v>
      </c>
      <c r="E6" s="52" t="s">
        <v>15</v>
      </c>
      <c r="F6" s="52" t="s">
        <v>15</v>
      </c>
      <c r="G6" s="52" t="s">
        <v>15</v>
      </c>
      <c r="H6" s="52" t="s">
        <v>15</v>
      </c>
      <c r="I6" s="52" t="s">
        <v>15</v>
      </c>
      <c r="J6" s="52" t="s">
        <v>15</v>
      </c>
      <c r="K6" s="52" t="s">
        <v>15</v>
      </c>
      <c r="L6" s="52" t="s">
        <v>15</v>
      </c>
    </row>
    <row r="7" spans="1:12" x14ac:dyDescent="0.25">
      <c r="A7" s="18" t="s">
        <v>2758</v>
      </c>
      <c r="B7" s="20" t="s">
        <v>4130</v>
      </c>
      <c r="C7" s="56" t="s">
        <v>4128</v>
      </c>
      <c r="D7" s="56" t="s">
        <v>4270</v>
      </c>
      <c r="E7" s="56" t="s">
        <v>4357</v>
      </c>
      <c r="F7" s="56" t="s">
        <v>4373</v>
      </c>
      <c r="G7" s="56" t="s">
        <v>4198</v>
      </c>
      <c r="H7" s="56" t="s">
        <v>2891</v>
      </c>
      <c r="I7" s="56" t="s">
        <v>2936</v>
      </c>
      <c r="J7" s="56" t="s">
        <v>1491</v>
      </c>
      <c r="K7" s="56" t="s">
        <v>4374</v>
      </c>
      <c r="L7" s="56" t="s">
        <v>2936</v>
      </c>
    </row>
    <row r="8" spans="1:12" x14ac:dyDescent="0.25">
      <c r="A8" s="26" t="s">
        <v>2770</v>
      </c>
      <c r="B8" s="29" t="s">
        <v>4131</v>
      </c>
      <c r="C8" s="29" t="s">
        <v>4128</v>
      </c>
      <c r="D8" s="29" t="s">
        <v>4270</v>
      </c>
      <c r="E8" s="29" t="s">
        <v>4127</v>
      </c>
      <c r="F8" s="29" t="s">
        <v>4373</v>
      </c>
      <c r="G8" s="29" t="s">
        <v>3067</v>
      </c>
      <c r="H8" s="29" t="s">
        <v>2891</v>
      </c>
      <c r="I8" s="29" t="s">
        <v>2936</v>
      </c>
      <c r="J8" s="29" t="s">
        <v>1491</v>
      </c>
      <c r="K8" s="29" t="s">
        <v>4374</v>
      </c>
      <c r="L8" s="29" t="s">
        <v>2936</v>
      </c>
    </row>
    <row r="9" spans="1:12" x14ac:dyDescent="0.25">
      <c r="A9" s="26" t="s">
        <v>2779</v>
      </c>
      <c r="B9" s="29" t="s">
        <v>2832</v>
      </c>
      <c r="C9" s="29" t="s">
        <v>2832</v>
      </c>
      <c r="D9" s="29" t="s">
        <v>2832</v>
      </c>
      <c r="E9" s="29" t="s">
        <v>2832</v>
      </c>
      <c r="F9" s="29" t="s">
        <v>115</v>
      </c>
      <c r="G9" s="29" t="s">
        <v>115</v>
      </c>
      <c r="H9" s="29" t="s">
        <v>115</v>
      </c>
      <c r="I9" s="29" t="s">
        <v>2832</v>
      </c>
      <c r="J9" s="29" t="s">
        <v>115</v>
      </c>
      <c r="K9" s="29" t="s">
        <v>115</v>
      </c>
      <c r="L9" s="29" t="s">
        <v>115</v>
      </c>
    </row>
    <row r="10" spans="1:12" x14ac:dyDescent="0.25">
      <c r="A10" s="26" t="s">
        <v>2783</v>
      </c>
      <c r="B10" s="29" t="s">
        <v>115</v>
      </c>
      <c r="C10" s="29" t="s">
        <v>2832</v>
      </c>
      <c r="D10" s="29" t="s">
        <v>2832</v>
      </c>
      <c r="E10" s="29" t="s">
        <v>2832</v>
      </c>
      <c r="F10" s="29" t="s">
        <v>2833</v>
      </c>
      <c r="G10" s="29" t="s">
        <v>2833</v>
      </c>
      <c r="H10" s="29" t="s">
        <v>2833</v>
      </c>
      <c r="I10" s="29" t="s">
        <v>2833</v>
      </c>
      <c r="J10" s="29" t="s">
        <v>2833</v>
      </c>
      <c r="K10" s="29" t="s">
        <v>2833</v>
      </c>
      <c r="L10" s="29" t="s">
        <v>2833</v>
      </c>
    </row>
    <row r="11" spans="1:12" x14ac:dyDescent="0.25">
      <c r="A11" s="26" t="s">
        <v>2792</v>
      </c>
      <c r="B11" s="29" t="s">
        <v>4134</v>
      </c>
      <c r="C11" s="29" t="s">
        <v>3064</v>
      </c>
      <c r="D11" s="29" t="s">
        <v>3095</v>
      </c>
      <c r="E11" s="29" t="s">
        <v>2890</v>
      </c>
      <c r="F11" s="29" t="s">
        <v>4243</v>
      </c>
      <c r="G11" s="29" t="s">
        <v>114</v>
      </c>
      <c r="H11" s="29" t="s">
        <v>2899</v>
      </c>
      <c r="I11" s="29" t="s">
        <v>2787</v>
      </c>
      <c r="J11" s="29" t="s">
        <v>2787</v>
      </c>
      <c r="K11" s="29" t="s">
        <v>2786</v>
      </c>
      <c r="L11" s="29" t="s">
        <v>2786</v>
      </c>
    </row>
    <row r="12" spans="1:12" x14ac:dyDescent="0.25">
      <c r="A12" s="26" t="s">
        <v>2804</v>
      </c>
      <c r="B12" s="29" t="s">
        <v>3071</v>
      </c>
      <c r="C12" s="29" t="s">
        <v>4195</v>
      </c>
      <c r="D12" s="29" t="s">
        <v>3071</v>
      </c>
      <c r="E12" s="29" t="s">
        <v>4195</v>
      </c>
      <c r="F12" s="29" t="s">
        <v>3071</v>
      </c>
      <c r="G12" s="29" t="s">
        <v>2902</v>
      </c>
      <c r="H12" s="29" t="s">
        <v>3071</v>
      </c>
      <c r="I12" s="29" t="s">
        <v>2902</v>
      </c>
      <c r="J12" s="29" t="s">
        <v>3072</v>
      </c>
      <c r="K12" s="29" t="s">
        <v>2902</v>
      </c>
      <c r="L12" s="29" t="s">
        <v>2902</v>
      </c>
    </row>
    <row r="13" spans="1:12" x14ac:dyDescent="0.25">
      <c r="A13" s="26" t="s">
        <v>2816</v>
      </c>
      <c r="B13" s="29" t="s">
        <v>100</v>
      </c>
      <c r="C13" s="29" t="s">
        <v>100</v>
      </c>
      <c r="D13" s="29" t="s">
        <v>100</v>
      </c>
      <c r="E13" s="29" t="s">
        <v>100</v>
      </c>
      <c r="F13" s="29" t="s">
        <v>100</v>
      </c>
      <c r="G13" s="29" t="s">
        <v>100</v>
      </c>
      <c r="H13" s="29" t="s">
        <v>100</v>
      </c>
      <c r="I13" s="29" t="s">
        <v>100</v>
      </c>
      <c r="J13" s="29" t="s">
        <v>100</v>
      </c>
      <c r="K13" s="29" t="s">
        <v>100</v>
      </c>
      <c r="L13" s="29" t="s">
        <v>100</v>
      </c>
    </row>
    <row r="14" spans="1:12" x14ac:dyDescent="0.25">
      <c r="A14" s="26" t="s">
        <v>2817</v>
      </c>
      <c r="B14" s="29" t="s">
        <v>100</v>
      </c>
      <c r="C14" s="29" t="s">
        <v>100</v>
      </c>
      <c r="D14" s="29" t="s">
        <v>100</v>
      </c>
      <c r="E14" s="29" t="s">
        <v>100</v>
      </c>
      <c r="F14" s="29" t="s">
        <v>100</v>
      </c>
      <c r="G14" s="29" t="s">
        <v>100</v>
      </c>
      <c r="H14" s="29" t="s">
        <v>100</v>
      </c>
      <c r="I14" s="29" t="s">
        <v>100</v>
      </c>
      <c r="J14" s="29" t="s">
        <v>100</v>
      </c>
      <c r="K14" s="29" t="s">
        <v>100</v>
      </c>
      <c r="L14" s="29" t="s">
        <v>100</v>
      </c>
    </row>
    <row r="15" spans="1:12" x14ac:dyDescent="0.25">
      <c r="A15" s="26" t="s">
        <v>2827</v>
      </c>
      <c r="B15" s="29" t="s">
        <v>854</v>
      </c>
      <c r="C15" s="29" t="s">
        <v>854</v>
      </c>
      <c r="D15" s="29" t="s">
        <v>854</v>
      </c>
      <c r="E15" s="29" t="s">
        <v>854</v>
      </c>
      <c r="F15" s="29" t="s">
        <v>854</v>
      </c>
      <c r="G15" s="29" t="s">
        <v>854</v>
      </c>
      <c r="H15" s="29" t="s">
        <v>854</v>
      </c>
      <c r="I15" s="29" t="s">
        <v>854</v>
      </c>
      <c r="J15" s="29" t="s">
        <v>854</v>
      </c>
      <c r="K15" s="29" t="s">
        <v>854</v>
      </c>
      <c r="L15" s="29" t="s">
        <v>854</v>
      </c>
    </row>
    <row r="16" spans="1:12" x14ac:dyDescent="0.25">
      <c r="A16" s="26" t="s">
        <v>2828</v>
      </c>
      <c r="B16" s="29" t="s">
        <v>100</v>
      </c>
      <c r="C16" s="29" t="s">
        <v>100</v>
      </c>
      <c r="D16" s="29" t="s">
        <v>100</v>
      </c>
      <c r="E16" s="29" t="s">
        <v>100</v>
      </c>
      <c r="F16" s="29" t="s">
        <v>100</v>
      </c>
      <c r="G16" s="29" t="s">
        <v>100</v>
      </c>
      <c r="H16" s="29" t="s">
        <v>100</v>
      </c>
      <c r="I16" s="29" t="s">
        <v>100</v>
      </c>
      <c r="J16" s="29" t="s">
        <v>100</v>
      </c>
      <c r="K16" s="29" t="s">
        <v>100</v>
      </c>
      <c r="L16" s="29" t="s">
        <v>100</v>
      </c>
    </row>
    <row r="17" spans="1:12" x14ac:dyDescent="0.25">
      <c r="A17" s="26" t="s">
        <v>2829</v>
      </c>
      <c r="B17" s="29" t="s">
        <v>15</v>
      </c>
      <c r="C17" s="29" t="s">
        <v>15</v>
      </c>
      <c r="D17" s="29" t="s">
        <v>15</v>
      </c>
      <c r="E17" s="29" t="s">
        <v>15</v>
      </c>
      <c r="F17" s="29" t="s">
        <v>15</v>
      </c>
      <c r="G17" s="29" t="s">
        <v>15</v>
      </c>
      <c r="H17" s="29" t="s">
        <v>15</v>
      </c>
      <c r="I17" s="29" t="s">
        <v>15</v>
      </c>
      <c r="J17" s="29" t="s">
        <v>15</v>
      </c>
      <c r="K17" s="29" t="s">
        <v>15</v>
      </c>
      <c r="L17" s="29" t="s">
        <v>15</v>
      </c>
    </row>
    <row r="18" spans="1:12" x14ac:dyDescent="0.25">
      <c r="A18" s="26" t="s">
        <v>2830</v>
      </c>
      <c r="B18" s="29" t="s">
        <v>2900</v>
      </c>
      <c r="C18" s="29" t="s">
        <v>2900</v>
      </c>
      <c r="D18" s="29" t="s">
        <v>2900</v>
      </c>
      <c r="E18" s="29" t="s">
        <v>2900</v>
      </c>
      <c r="F18" s="29" t="s">
        <v>2784</v>
      </c>
      <c r="G18" s="29" t="s">
        <v>2784</v>
      </c>
      <c r="H18" s="29" t="s">
        <v>2899</v>
      </c>
      <c r="I18" s="29" t="s">
        <v>2785</v>
      </c>
      <c r="J18" s="29" t="s">
        <v>2899</v>
      </c>
      <c r="K18" s="29" t="s">
        <v>2784</v>
      </c>
      <c r="L18" s="29" t="s">
        <v>2786</v>
      </c>
    </row>
    <row r="19" spans="1:12" x14ac:dyDescent="0.25">
      <c r="A19" s="26" t="s">
        <v>2835</v>
      </c>
      <c r="B19" s="29" t="s">
        <v>15</v>
      </c>
      <c r="C19" s="29" t="s">
        <v>15</v>
      </c>
      <c r="D19" s="29" t="s">
        <v>15</v>
      </c>
      <c r="E19" s="29" t="s">
        <v>15</v>
      </c>
      <c r="F19" s="29" t="s">
        <v>15</v>
      </c>
      <c r="G19" s="29" t="s">
        <v>15</v>
      </c>
      <c r="H19" s="29" t="s">
        <v>15</v>
      </c>
      <c r="I19" s="29" t="s">
        <v>15</v>
      </c>
      <c r="J19" s="29" t="s">
        <v>15</v>
      </c>
      <c r="K19" s="29" t="s">
        <v>15</v>
      </c>
      <c r="L19" s="29" t="s">
        <v>15</v>
      </c>
    </row>
    <row r="20" spans="1:12" x14ac:dyDescent="0.25">
      <c r="A20" s="26" t="s">
        <v>2836</v>
      </c>
      <c r="B20" s="29" t="s">
        <v>4306</v>
      </c>
      <c r="C20" s="29" t="s">
        <v>3073</v>
      </c>
      <c r="D20" s="29" t="s">
        <v>3072</v>
      </c>
      <c r="E20" s="29" t="s">
        <v>4195</v>
      </c>
      <c r="F20" s="29" t="s">
        <v>3073</v>
      </c>
      <c r="G20" s="29" t="s">
        <v>3072</v>
      </c>
      <c r="H20" s="29" t="s">
        <v>4136</v>
      </c>
      <c r="I20" s="29" t="s">
        <v>3073</v>
      </c>
      <c r="J20" s="29" t="s">
        <v>3073</v>
      </c>
      <c r="K20" s="29" t="s">
        <v>2902</v>
      </c>
      <c r="L20" s="29" t="s">
        <v>3073</v>
      </c>
    </row>
    <row r="21" spans="1:12" x14ac:dyDescent="0.25">
      <c r="A21" s="26" t="s">
        <v>2837</v>
      </c>
      <c r="B21" s="29" t="s">
        <v>919</v>
      </c>
      <c r="C21" s="29" t="s">
        <v>919</v>
      </c>
      <c r="D21" s="29" t="s">
        <v>919</v>
      </c>
      <c r="E21" s="29" t="s">
        <v>919</v>
      </c>
      <c r="F21" s="29" t="s">
        <v>919</v>
      </c>
      <c r="G21" s="29" t="s">
        <v>919</v>
      </c>
      <c r="H21" s="29" t="s">
        <v>919</v>
      </c>
      <c r="I21" s="29" t="s">
        <v>919</v>
      </c>
      <c r="J21" s="29" t="s">
        <v>919</v>
      </c>
      <c r="K21" s="29" t="s">
        <v>919</v>
      </c>
      <c r="L21" s="29" t="s">
        <v>919</v>
      </c>
    </row>
    <row r="22" spans="1:12" x14ac:dyDescent="0.25">
      <c r="A22" s="26" t="s">
        <v>2838</v>
      </c>
      <c r="B22" s="29" t="s">
        <v>99</v>
      </c>
      <c r="C22" s="29" t="s">
        <v>99</v>
      </c>
      <c r="D22" s="29" t="s">
        <v>99</v>
      </c>
      <c r="E22" s="29" t="s">
        <v>99</v>
      </c>
      <c r="F22" s="29" t="s">
        <v>99</v>
      </c>
      <c r="G22" s="29" t="s">
        <v>99</v>
      </c>
      <c r="H22" s="29" t="s">
        <v>919</v>
      </c>
      <c r="I22" s="29" t="s">
        <v>919</v>
      </c>
      <c r="J22" s="29" t="s">
        <v>919</v>
      </c>
      <c r="K22" s="29" t="s">
        <v>919</v>
      </c>
      <c r="L22" s="29" t="s">
        <v>919</v>
      </c>
    </row>
    <row r="23" spans="1:12" x14ac:dyDescent="0.25">
      <c r="A23" s="26" t="s">
        <v>2839</v>
      </c>
      <c r="B23" s="29" t="s">
        <v>15</v>
      </c>
      <c r="C23" s="29" t="s">
        <v>15</v>
      </c>
      <c r="D23" s="29" t="s">
        <v>15</v>
      </c>
      <c r="E23" s="29" t="s">
        <v>15</v>
      </c>
      <c r="F23" s="29" t="s">
        <v>15</v>
      </c>
      <c r="G23" s="29" t="s">
        <v>15</v>
      </c>
      <c r="H23" s="29" t="s">
        <v>15</v>
      </c>
      <c r="I23" s="29" t="s">
        <v>15</v>
      </c>
      <c r="J23" s="29" t="s">
        <v>15</v>
      </c>
      <c r="K23" s="29" t="s">
        <v>15</v>
      </c>
      <c r="L23" s="29" t="s">
        <v>15</v>
      </c>
    </row>
    <row r="24" spans="1:12" x14ac:dyDescent="0.25">
      <c r="A24" s="26" t="s">
        <v>2840</v>
      </c>
      <c r="B24" s="29" t="s">
        <v>15</v>
      </c>
      <c r="C24" s="29" t="s">
        <v>15</v>
      </c>
      <c r="D24" s="29" t="s">
        <v>15</v>
      </c>
      <c r="E24" s="29" t="s">
        <v>15</v>
      </c>
      <c r="F24" s="29" t="s">
        <v>15</v>
      </c>
      <c r="G24" s="29" t="s">
        <v>15</v>
      </c>
      <c r="H24" s="29" t="s">
        <v>15</v>
      </c>
      <c r="I24" s="29" t="s">
        <v>15</v>
      </c>
      <c r="J24" s="29" t="s">
        <v>15</v>
      </c>
      <c r="K24" s="29" t="s">
        <v>15</v>
      </c>
      <c r="L24" s="29" t="s">
        <v>15</v>
      </c>
    </row>
    <row r="25" spans="1:12" x14ac:dyDescent="0.25">
      <c r="A25" s="26" t="s">
        <v>2841</v>
      </c>
      <c r="B25" s="29" t="s">
        <v>4195</v>
      </c>
      <c r="C25" s="29" t="s">
        <v>3072</v>
      </c>
      <c r="D25" s="29" t="s">
        <v>4306</v>
      </c>
      <c r="E25" s="29" t="s">
        <v>4306</v>
      </c>
      <c r="F25" s="29" t="s">
        <v>4306</v>
      </c>
      <c r="G25" s="29" t="s">
        <v>4136</v>
      </c>
      <c r="H25" s="29" t="s">
        <v>4136</v>
      </c>
      <c r="I25" s="29" t="s">
        <v>2897</v>
      </c>
      <c r="J25" s="29" t="s">
        <v>2897</v>
      </c>
      <c r="K25" s="29" t="s">
        <v>2896</v>
      </c>
      <c r="L25" s="29" t="s">
        <v>2896</v>
      </c>
    </row>
    <row r="26" spans="1:12" x14ac:dyDescent="0.25">
      <c r="A26" s="26" t="s">
        <v>2842</v>
      </c>
      <c r="B26" s="29" t="s">
        <v>919</v>
      </c>
      <c r="C26" s="29" t="s">
        <v>919</v>
      </c>
      <c r="D26" s="29" t="s">
        <v>919</v>
      </c>
      <c r="E26" s="29" t="s">
        <v>919</v>
      </c>
      <c r="F26" s="29" t="s">
        <v>919</v>
      </c>
      <c r="G26" s="29" t="s">
        <v>919</v>
      </c>
      <c r="H26" s="29" t="s">
        <v>919</v>
      </c>
      <c r="I26" s="29" t="s">
        <v>919</v>
      </c>
      <c r="J26" s="29" t="s">
        <v>919</v>
      </c>
      <c r="K26" s="29" t="s">
        <v>919</v>
      </c>
      <c r="L26" s="29" t="s">
        <v>919</v>
      </c>
    </row>
    <row r="27" spans="1:12" x14ac:dyDescent="0.25">
      <c r="A27" s="26" t="s">
        <v>2843</v>
      </c>
      <c r="B27" s="29" t="s">
        <v>4375</v>
      </c>
      <c r="C27" s="29" t="s">
        <v>4376</v>
      </c>
      <c r="D27" s="29" t="s">
        <v>4377</v>
      </c>
      <c r="E27" s="29" t="s">
        <v>4319</v>
      </c>
      <c r="F27" s="29" t="s">
        <v>2951</v>
      </c>
      <c r="G27" s="29" t="s">
        <v>4378</v>
      </c>
      <c r="H27" s="29" t="s">
        <v>4316</v>
      </c>
      <c r="I27" s="29" t="s">
        <v>4315</v>
      </c>
      <c r="J27" s="29" t="s">
        <v>4273</v>
      </c>
      <c r="K27" s="29" t="s">
        <v>4379</v>
      </c>
      <c r="L27" s="29" t="s">
        <v>4317</v>
      </c>
    </row>
    <row r="28" spans="1:12" x14ac:dyDescent="0.25">
      <c r="A28" s="26" t="s">
        <v>2855</v>
      </c>
      <c r="B28" s="29" t="s">
        <v>15</v>
      </c>
      <c r="C28" s="29" t="s">
        <v>15</v>
      </c>
      <c r="D28" s="29" t="s">
        <v>15</v>
      </c>
      <c r="E28" s="29" t="s">
        <v>15</v>
      </c>
      <c r="F28" s="29" t="s">
        <v>15</v>
      </c>
      <c r="G28" s="29" t="s">
        <v>15</v>
      </c>
      <c r="H28" s="29" t="s">
        <v>15</v>
      </c>
      <c r="I28" s="29" t="s">
        <v>15</v>
      </c>
      <c r="J28" s="29" t="s">
        <v>15</v>
      </c>
      <c r="K28" s="29" t="s">
        <v>15</v>
      </c>
      <c r="L28" s="29" t="s">
        <v>15</v>
      </c>
    </row>
    <row r="29" spans="1:12" x14ac:dyDescent="0.25">
      <c r="A29" s="26" t="s">
        <v>2867</v>
      </c>
      <c r="B29" s="29" t="s">
        <v>4380</v>
      </c>
      <c r="C29" s="29" t="s">
        <v>4381</v>
      </c>
      <c r="D29" s="29" t="s">
        <v>3069</v>
      </c>
      <c r="E29" s="29" t="s">
        <v>3069</v>
      </c>
      <c r="F29" s="29" t="s">
        <v>3069</v>
      </c>
      <c r="G29" s="29" t="s">
        <v>3069</v>
      </c>
      <c r="H29" s="29" t="s">
        <v>4382</v>
      </c>
      <c r="I29" s="29" t="s">
        <v>4149</v>
      </c>
      <c r="J29" s="29" t="s">
        <v>4150</v>
      </c>
      <c r="K29" s="29" t="s">
        <v>4146</v>
      </c>
      <c r="L29" s="29" t="s">
        <v>4383</v>
      </c>
    </row>
    <row r="30" spans="1:12" x14ac:dyDescent="0.25">
      <c r="A30" s="26" t="s">
        <v>2879</v>
      </c>
      <c r="B30" s="29" t="s">
        <v>15</v>
      </c>
      <c r="C30" s="29" t="s">
        <v>15</v>
      </c>
      <c r="D30" s="29" t="s">
        <v>15</v>
      </c>
      <c r="E30" s="29" t="s">
        <v>15</v>
      </c>
      <c r="F30" s="29" t="s">
        <v>15</v>
      </c>
      <c r="G30" s="29" t="s">
        <v>15</v>
      </c>
      <c r="H30" s="29" t="s">
        <v>15</v>
      </c>
      <c r="I30" s="29" t="s">
        <v>15</v>
      </c>
      <c r="J30" s="29" t="s">
        <v>15</v>
      </c>
      <c r="K30" s="29" t="s">
        <v>15</v>
      </c>
      <c r="L30" s="29" t="s">
        <v>15</v>
      </c>
    </row>
    <row r="31" spans="1:12" x14ac:dyDescent="0.25">
      <c r="A31" s="26" t="s">
        <v>2880</v>
      </c>
      <c r="B31" s="29" t="s">
        <v>4326</v>
      </c>
      <c r="C31" s="29" t="s">
        <v>3103</v>
      </c>
      <c r="D31" s="29" t="s">
        <v>4384</v>
      </c>
      <c r="E31" s="29" t="s">
        <v>4385</v>
      </c>
      <c r="F31" s="29" t="s">
        <v>4185</v>
      </c>
      <c r="G31" s="29" t="s">
        <v>528</v>
      </c>
      <c r="H31" s="29" t="s">
        <v>4386</v>
      </c>
      <c r="I31" s="29" t="s">
        <v>528</v>
      </c>
      <c r="J31" s="29" t="s">
        <v>4325</v>
      </c>
      <c r="K31" s="29" t="s">
        <v>4387</v>
      </c>
      <c r="L31" s="29" t="s">
        <v>4388</v>
      </c>
    </row>
    <row r="32" spans="1:12" x14ac:dyDescent="0.25">
      <c r="A32" s="26" t="s">
        <v>2881</v>
      </c>
      <c r="B32" s="29" t="s">
        <v>854</v>
      </c>
      <c r="C32" s="29" t="s">
        <v>854</v>
      </c>
      <c r="D32" s="29" t="s">
        <v>854</v>
      </c>
      <c r="E32" s="29" t="s">
        <v>854</v>
      </c>
      <c r="F32" s="29" t="s">
        <v>854</v>
      </c>
      <c r="G32" s="29" t="s">
        <v>854</v>
      </c>
      <c r="H32" s="29" t="s">
        <v>854</v>
      </c>
      <c r="I32" s="29" t="s">
        <v>854</v>
      </c>
      <c r="J32" s="29" t="s">
        <v>854</v>
      </c>
      <c r="K32" s="29" t="s">
        <v>854</v>
      </c>
      <c r="L32" s="29" t="s">
        <v>854</v>
      </c>
    </row>
    <row r="33" spans="1:12" x14ac:dyDescent="0.25">
      <c r="A33" s="26" t="s">
        <v>2882</v>
      </c>
      <c r="B33" s="29" t="s">
        <v>854</v>
      </c>
      <c r="C33" s="29" t="s">
        <v>854</v>
      </c>
      <c r="D33" s="29" t="s">
        <v>854</v>
      </c>
      <c r="E33" s="29" t="s">
        <v>854</v>
      </c>
      <c r="F33" s="29" t="s">
        <v>854</v>
      </c>
      <c r="G33" s="29" t="s">
        <v>854</v>
      </c>
      <c r="H33" s="29" t="s">
        <v>854</v>
      </c>
      <c r="I33" s="29" t="s">
        <v>854</v>
      </c>
      <c r="J33" s="29" t="s">
        <v>854</v>
      </c>
      <c r="K33" s="29" t="s">
        <v>854</v>
      </c>
      <c r="L33" s="29" t="s">
        <v>854</v>
      </c>
    </row>
    <row r="34" spans="1:12" x14ac:dyDescent="0.25">
      <c r="A34" s="26" t="s">
        <v>2883</v>
      </c>
      <c r="B34" s="29" t="s">
        <v>15</v>
      </c>
      <c r="C34" s="29" t="s">
        <v>15</v>
      </c>
      <c r="D34" s="29" t="s">
        <v>15</v>
      </c>
      <c r="E34" s="29" t="s">
        <v>15</v>
      </c>
      <c r="F34" s="29" t="s">
        <v>15</v>
      </c>
      <c r="G34" s="29" t="s">
        <v>15</v>
      </c>
      <c r="H34" s="29" t="s">
        <v>15</v>
      </c>
      <c r="I34" s="29" t="s">
        <v>15</v>
      </c>
      <c r="J34" s="29" t="s">
        <v>15</v>
      </c>
      <c r="K34" s="29" t="s">
        <v>15</v>
      </c>
      <c r="L34" s="29" t="s">
        <v>15</v>
      </c>
    </row>
    <row r="35" spans="1:12" x14ac:dyDescent="0.25">
      <c r="A35" s="26" t="s">
        <v>2884</v>
      </c>
      <c r="B35" s="29" t="s">
        <v>15</v>
      </c>
      <c r="C35" s="29" t="s">
        <v>15</v>
      </c>
      <c r="D35" s="29" t="s">
        <v>15</v>
      </c>
      <c r="E35" s="29" t="s">
        <v>15</v>
      </c>
      <c r="F35" s="29" t="s">
        <v>15</v>
      </c>
      <c r="G35" s="29" t="s">
        <v>15</v>
      </c>
      <c r="H35" s="29" t="s">
        <v>15</v>
      </c>
      <c r="I35" s="29" t="s">
        <v>15</v>
      </c>
      <c r="J35" s="29" t="s">
        <v>15</v>
      </c>
      <c r="K35" s="29" t="s">
        <v>15</v>
      </c>
      <c r="L35" s="29" t="s">
        <v>15</v>
      </c>
    </row>
    <row r="36" spans="1:12" x14ac:dyDescent="0.25">
      <c r="A36" s="26" t="s">
        <v>4156</v>
      </c>
      <c r="B36" s="29" t="s">
        <v>15</v>
      </c>
      <c r="C36" s="29" t="s">
        <v>15</v>
      </c>
      <c r="D36" s="29" t="s">
        <v>15</v>
      </c>
      <c r="E36" s="29" t="s">
        <v>15</v>
      </c>
      <c r="F36" s="29" t="s">
        <v>15</v>
      </c>
      <c r="G36" s="29" t="s">
        <v>15</v>
      </c>
      <c r="H36" s="29" t="s">
        <v>15</v>
      </c>
      <c r="I36" s="29" t="s">
        <v>15</v>
      </c>
      <c r="J36" s="29" t="s">
        <v>15</v>
      </c>
      <c r="K36" s="29" t="s">
        <v>15</v>
      </c>
      <c r="L36" s="29" t="s">
        <v>15</v>
      </c>
    </row>
    <row r="37" spans="1:12" x14ac:dyDescent="0.25">
      <c r="A37" s="26" t="s">
        <v>2886</v>
      </c>
      <c r="B37" s="29" t="s">
        <v>854</v>
      </c>
      <c r="C37" s="29" t="s">
        <v>854</v>
      </c>
      <c r="D37" s="29" t="s">
        <v>854</v>
      </c>
      <c r="E37" s="29" t="s">
        <v>854</v>
      </c>
      <c r="F37" s="29" t="s">
        <v>854</v>
      </c>
      <c r="G37" s="29" t="s">
        <v>854</v>
      </c>
      <c r="H37" s="29" t="s">
        <v>854</v>
      </c>
      <c r="I37" s="29" t="s">
        <v>854</v>
      </c>
      <c r="J37" s="29" t="s">
        <v>854</v>
      </c>
      <c r="K37" s="29" t="s">
        <v>854</v>
      </c>
      <c r="L37" s="29" t="s">
        <v>854</v>
      </c>
    </row>
    <row r="38" spans="1:12" x14ac:dyDescent="0.25">
      <c r="A38" s="26" t="s">
        <v>2887</v>
      </c>
      <c r="B38" s="29" t="s">
        <v>2897</v>
      </c>
      <c r="C38" s="29" t="s">
        <v>2897</v>
      </c>
      <c r="D38" s="29" t="s">
        <v>2897</v>
      </c>
      <c r="E38" s="29" t="s">
        <v>4136</v>
      </c>
      <c r="F38" s="29" t="s">
        <v>4136</v>
      </c>
      <c r="G38" s="29" t="s">
        <v>2897</v>
      </c>
      <c r="H38" s="29" t="s">
        <v>2897</v>
      </c>
      <c r="I38" s="29" t="s">
        <v>2897</v>
      </c>
      <c r="J38" s="29" t="s">
        <v>2897</v>
      </c>
      <c r="K38" s="29" t="s">
        <v>2897</v>
      </c>
      <c r="L38" s="29" t="s">
        <v>2897</v>
      </c>
    </row>
    <row r="39" spans="1:12" x14ac:dyDescent="0.25">
      <c r="A39" s="26" t="s">
        <v>2895</v>
      </c>
      <c r="B39" s="29" t="s">
        <v>298</v>
      </c>
      <c r="C39" s="29" t="s">
        <v>298</v>
      </c>
      <c r="D39" s="29" t="s">
        <v>298</v>
      </c>
      <c r="E39" s="29" t="s">
        <v>2956</v>
      </c>
      <c r="F39" s="29" t="s">
        <v>2956</v>
      </c>
      <c r="G39" s="29" t="s">
        <v>2906</v>
      </c>
      <c r="H39" s="29" t="s">
        <v>298</v>
      </c>
      <c r="I39" s="29" t="s">
        <v>298</v>
      </c>
      <c r="J39" s="29" t="s">
        <v>298</v>
      </c>
      <c r="K39" s="29" t="s">
        <v>2906</v>
      </c>
      <c r="L39" s="29" t="s">
        <v>2906</v>
      </c>
    </row>
    <row r="40" spans="1:12" x14ac:dyDescent="0.25">
      <c r="A40" s="26" t="s">
        <v>2903</v>
      </c>
      <c r="B40" s="29" t="s">
        <v>2906</v>
      </c>
      <c r="C40" s="29" t="s">
        <v>298</v>
      </c>
      <c r="D40" s="29" t="s">
        <v>2906</v>
      </c>
      <c r="E40" s="29" t="s">
        <v>2906</v>
      </c>
      <c r="F40" s="29" t="s">
        <v>2906</v>
      </c>
      <c r="G40" s="29" t="s">
        <v>2906</v>
      </c>
      <c r="H40" s="29" t="s">
        <v>2906</v>
      </c>
      <c r="I40" s="29" t="s">
        <v>2906</v>
      </c>
      <c r="J40" s="29" t="s">
        <v>2906</v>
      </c>
      <c r="K40" s="29" t="s">
        <v>2906</v>
      </c>
      <c r="L40" s="29" t="s">
        <v>2906</v>
      </c>
    </row>
    <row r="41" spans="1:12" x14ac:dyDescent="0.25">
      <c r="A41" s="26" t="s">
        <v>2905</v>
      </c>
      <c r="B41" s="29" t="s">
        <v>298</v>
      </c>
      <c r="C41" s="29" t="s">
        <v>298</v>
      </c>
      <c r="D41" s="29" t="s">
        <v>298</v>
      </c>
      <c r="E41" s="29" t="s">
        <v>298</v>
      </c>
      <c r="F41" s="29" t="s">
        <v>298</v>
      </c>
      <c r="G41" s="29" t="s">
        <v>298</v>
      </c>
      <c r="H41" s="29" t="s">
        <v>298</v>
      </c>
      <c r="I41" s="29" t="s">
        <v>298</v>
      </c>
      <c r="J41" s="29" t="s">
        <v>298</v>
      </c>
      <c r="K41" s="29" t="s">
        <v>298</v>
      </c>
      <c r="L41" s="29" t="s">
        <v>298</v>
      </c>
    </row>
    <row r="42" spans="1:12" x14ac:dyDescent="0.25">
      <c r="A42" s="26" t="s">
        <v>2907</v>
      </c>
      <c r="B42" s="29" t="s">
        <v>2906</v>
      </c>
      <c r="C42" s="29" t="s">
        <v>2906</v>
      </c>
      <c r="D42" s="29" t="s">
        <v>2906</v>
      </c>
      <c r="E42" s="29" t="s">
        <v>298</v>
      </c>
      <c r="F42" s="29" t="s">
        <v>298</v>
      </c>
      <c r="G42" s="29" t="s">
        <v>298</v>
      </c>
      <c r="H42" s="29" t="s">
        <v>298</v>
      </c>
      <c r="I42" s="29" t="s">
        <v>298</v>
      </c>
      <c r="J42" s="29" t="s">
        <v>298</v>
      </c>
      <c r="K42" s="29" t="s">
        <v>298</v>
      </c>
      <c r="L42" s="29" t="s">
        <v>298</v>
      </c>
    </row>
    <row r="43" spans="1:12" x14ac:dyDescent="0.25">
      <c r="A43" s="26" t="s">
        <v>2909</v>
      </c>
      <c r="B43" s="29" t="s">
        <v>2781</v>
      </c>
      <c r="C43" s="29" t="s">
        <v>2781</v>
      </c>
      <c r="D43" s="29" t="s">
        <v>2781</v>
      </c>
      <c r="E43" s="29" t="s">
        <v>2781</v>
      </c>
      <c r="F43" s="29" t="s">
        <v>2781</v>
      </c>
      <c r="G43" s="29" t="s">
        <v>2781</v>
      </c>
      <c r="H43" s="29" t="s">
        <v>2781</v>
      </c>
      <c r="I43" s="29" t="s">
        <v>2781</v>
      </c>
      <c r="J43" s="29" t="s">
        <v>2781</v>
      </c>
      <c r="K43" s="29" t="s">
        <v>2781</v>
      </c>
      <c r="L43" s="29" t="s">
        <v>2781</v>
      </c>
    </row>
    <row r="44" spans="1:12" x14ac:dyDescent="0.25">
      <c r="A44" s="26" t="s">
        <v>2910</v>
      </c>
      <c r="B44" s="29" t="s">
        <v>298</v>
      </c>
      <c r="C44" s="29" t="s">
        <v>298</v>
      </c>
      <c r="D44" s="29" t="s">
        <v>298</v>
      </c>
      <c r="E44" s="29" t="s">
        <v>298</v>
      </c>
      <c r="F44" s="29" t="s">
        <v>298</v>
      </c>
      <c r="G44" s="29" t="s">
        <v>298</v>
      </c>
      <c r="H44" s="29" t="s">
        <v>298</v>
      </c>
      <c r="I44" s="29" t="s">
        <v>298</v>
      </c>
      <c r="J44" s="29" t="s">
        <v>298</v>
      </c>
      <c r="K44" s="29" t="s">
        <v>298</v>
      </c>
      <c r="L44" s="29" t="s">
        <v>298</v>
      </c>
    </row>
    <row r="45" spans="1:12" x14ac:dyDescent="0.25">
      <c r="A45" s="26" t="s">
        <v>2911</v>
      </c>
      <c r="B45" s="29" t="s">
        <v>15</v>
      </c>
      <c r="C45" s="29" t="s">
        <v>15</v>
      </c>
      <c r="D45" s="29" t="s">
        <v>15</v>
      </c>
      <c r="E45" s="29" t="s">
        <v>15</v>
      </c>
      <c r="F45" s="29" t="s">
        <v>15</v>
      </c>
      <c r="G45" s="29" t="s">
        <v>15</v>
      </c>
      <c r="H45" s="29" t="s">
        <v>15</v>
      </c>
      <c r="I45" s="29" t="s">
        <v>15</v>
      </c>
      <c r="J45" s="29" t="s">
        <v>15</v>
      </c>
      <c r="K45" s="29" t="s">
        <v>15</v>
      </c>
      <c r="L45" s="29" t="s">
        <v>15</v>
      </c>
    </row>
    <row r="46" spans="1:12" x14ac:dyDescent="0.25">
      <c r="A46" s="26" t="s">
        <v>2912</v>
      </c>
      <c r="B46" s="29" t="s">
        <v>854</v>
      </c>
      <c r="C46" s="29" t="s">
        <v>854</v>
      </c>
      <c r="D46" s="29" t="s">
        <v>854</v>
      </c>
      <c r="E46" s="29" t="s">
        <v>854</v>
      </c>
      <c r="F46" s="29" t="s">
        <v>854</v>
      </c>
      <c r="G46" s="29" t="s">
        <v>854</v>
      </c>
      <c r="H46" s="29" t="s">
        <v>854</v>
      </c>
      <c r="I46" s="29" t="s">
        <v>854</v>
      </c>
      <c r="J46" s="29" t="s">
        <v>854</v>
      </c>
      <c r="K46" s="29" t="s">
        <v>854</v>
      </c>
      <c r="L46" s="29" t="s">
        <v>854</v>
      </c>
    </row>
    <row r="47" spans="1:12" x14ac:dyDescent="0.25">
      <c r="A47" s="26" t="s">
        <v>2913</v>
      </c>
      <c r="B47" s="29" t="s">
        <v>2784</v>
      </c>
      <c r="C47" s="29" t="s">
        <v>3011</v>
      </c>
      <c r="D47" s="29" t="s">
        <v>3011</v>
      </c>
      <c r="E47" s="29" t="s">
        <v>2900</v>
      </c>
      <c r="F47" s="29" t="s">
        <v>116</v>
      </c>
      <c r="G47" s="29" t="s">
        <v>4389</v>
      </c>
      <c r="H47" s="29" t="s">
        <v>3010</v>
      </c>
      <c r="I47" s="29" t="s">
        <v>4389</v>
      </c>
      <c r="J47" s="29" t="s">
        <v>4389</v>
      </c>
      <c r="K47" s="29" t="s">
        <v>2908</v>
      </c>
      <c r="L47" s="29" t="s">
        <v>3598</v>
      </c>
    </row>
    <row r="48" spans="1:12" x14ac:dyDescent="0.25">
      <c r="A48" s="26" t="s">
        <v>2925</v>
      </c>
      <c r="B48" s="29" t="s">
        <v>15</v>
      </c>
      <c r="C48" s="29" t="s">
        <v>15</v>
      </c>
      <c r="D48" s="29" t="s">
        <v>15</v>
      </c>
      <c r="E48" s="29" t="s">
        <v>15</v>
      </c>
      <c r="F48" s="29" t="s">
        <v>15</v>
      </c>
      <c r="G48" s="29" t="s">
        <v>15</v>
      </c>
      <c r="H48" s="29" t="s">
        <v>15</v>
      </c>
      <c r="I48" s="29" t="s">
        <v>15</v>
      </c>
      <c r="J48" s="29" t="s">
        <v>15</v>
      </c>
      <c r="K48" s="29" t="s">
        <v>15</v>
      </c>
      <c r="L48" s="29" t="s">
        <v>15</v>
      </c>
    </row>
    <row r="49" spans="1:12" x14ac:dyDescent="0.25">
      <c r="A49" s="26" t="s">
        <v>2935</v>
      </c>
      <c r="B49" s="29" t="s">
        <v>2956</v>
      </c>
      <c r="C49" s="29" t="s">
        <v>2956</v>
      </c>
      <c r="D49" s="29" t="s">
        <v>2782</v>
      </c>
      <c r="E49" s="29" t="s">
        <v>2782</v>
      </c>
      <c r="F49" s="29" t="s">
        <v>2782</v>
      </c>
      <c r="G49" s="29" t="s">
        <v>2782</v>
      </c>
      <c r="H49" s="29" t="s">
        <v>2956</v>
      </c>
      <c r="I49" s="29" t="s">
        <v>2956</v>
      </c>
      <c r="J49" s="29" t="s">
        <v>2956</v>
      </c>
      <c r="K49" s="29" t="s">
        <v>2956</v>
      </c>
      <c r="L49" s="29" t="s">
        <v>2956</v>
      </c>
    </row>
    <row r="50" spans="1:12" x14ac:dyDescent="0.25">
      <c r="A50" s="26" t="s">
        <v>2939</v>
      </c>
      <c r="B50" s="29" t="s">
        <v>2780</v>
      </c>
      <c r="C50" s="29" t="s">
        <v>2780</v>
      </c>
      <c r="D50" s="29" t="s">
        <v>2780</v>
      </c>
      <c r="E50" s="29" t="s">
        <v>2831</v>
      </c>
      <c r="F50" s="29" t="s">
        <v>527</v>
      </c>
      <c r="G50" s="29" t="s">
        <v>527</v>
      </c>
      <c r="H50" s="29" t="s">
        <v>527</v>
      </c>
      <c r="I50" s="29" t="s">
        <v>527</v>
      </c>
      <c r="J50" s="29" t="s">
        <v>527</v>
      </c>
      <c r="K50" s="29" t="s">
        <v>527</v>
      </c>
      <c r="L50" s="29" t="s">
        <v>527</v>
      </c>
    </row>
    <row r="51" spans="1:12" x14ac:dyDescent="0.25">
      <c r="A51" s="26" t="s">
        <v>2943</v>
      </c>
      <c r="B51" s="29" t="s">
        <v>2790</v>
      </c>
      <c r="C51" s="29" t="s">
        <v>2789</v>
      </c>
      <c r="D51" s="29" t="s">
        <v>2790</v>
      </c>
      <c r="E51" s="29" t="s">
        <v>2789</v>
      </c>
      <c r="F51" s="29" t="s">
        <v>2789</v>
      </c>
      <c r="G51" s="29" t="s">
        <v>3097</v>
      </c>
      <c r="H51" s="29" t="s">
        <v>2789</v>
      </c>
      <c r="I51" s="29" t="s">
        <v>3097</v>
      </c>
      <c r="J51" s="29" t="s">
        <v>2788</v>
      </c>
      <c r="K51" s="29" t="s">
        <v>2787</v>
      </c>
      <c r="L51" s="29" t="s">
        <v>2787</v>
      </c>
    </row>
    <row r="52" spans="1:12" x14ac:dyDescent="0.25">
      <c r="A52" s="26" t="s">
        <v>2954</v>
      </c>
      <c r="B52" s="29" t="s">
        <v>854</v>
      </c>
      <c r="C52" s="29" t="s">
        <v>854</v>
      </c>
      <c r="D52" s="29" t="s">
        <v>854</v>
      </c>
      <c r="E52" s="29" t="s">
        <v>854</v>
      </c>
      <c r="F52" s="29" t="s">
        <v>854</v>
      </c>
      <c r="G52" s="29" t="s">
        <v>854</v>
      </c>
      <c r="H52" s="29" t="s">
        <v>854</v>
      </c>
      <c r="I52" s="29" t="s">
        <v>854</v>
      </c>
      <c r="J52" s="29" t="s">
        <v>854</v>
      </c>
      <c r="K52" s="29" t="s">
        <v>854</v>
      </c>
      <c r="L52" s="29" t="s">
        <v>854</v>
      </c>
    </row>
    <row r="53" spans="1:12" x14ac:dyDescent="0.25">
      <c r="A53" s="26" t="s">
        <v>2955</v>
      </c>
      <c r="B53" s="29" t="s">
        <v>100</v>
      </c>
      <c r="C53" s="29" t="s">
        <v>100</v>
      </c>
      <c r="D53" s="29" t="s">
        <v>100</v>
      </c>
      <c r="E53" s="29" t="s">
        <v>100</v>
      </c>
      <c r="F53" s="29" t="s">
        <v>100</v>
      </c>
      <c r="G53" s="29" t="s">
        <v>100</v>
      </c>
      <c r="H53" s="29" t="s">
        <v>100</v>
      </c>
      <c r="I53" s="29" t="s">
        <v>100</v>
      </c>
      <c r="J53" s="29" t="s">
        <v>100</v>
      </c>
      <c r="K53" s="29" t="s">
        <v>100</v>
      </c>
      <c r="L53" s="29" t="s">
        <v>100</v>
      </c>
    </row>
    <row r="54" spans="1:12" x14ac:dyDescent="0.25">
      <c r="A54" s="26" t="s">
        <v>4157</v>
      </c>
      <c r="B54" s="29" t="s">
        <v>4390</v>
      </c>
      <c r="C54" s="29" t="s">
        <v>4174</v>
      </c>
      <c r="D54" s="29" t="s">
        <v>4391</v>
      </c>
      <c r="E54" s="29" t="s">
        <v>4392</v>
      </c>
      <c r="F54" s="29" t="s">
        <v>4393</v>
      </c>
      <c r="G54" s="29" t="s">
        <v>4394</v>
      </c>
      <c r="H54" s="29" t="s">
        <v>4395</v>
      </c>
      <c r="I54" s="29" t="s">
        <v>4394</v>
      </c>
      <c r="J54" s="29" t="s">
        <v>4396</v>
      </c>
      <c r="K54" s="29" t="s">
        <v>4397</v>
      </c>
      <c r="L54" s="29" t="s">
        <v>4398</v>
      </c>
    </row>
    <row r="55" spans="1:12" x14ac:dyDescent="0.25">
      <c r="A55" s="26" t="s">
        <v>4166</v>
      </c>
      <c r="B55" s="29" t="s">
        <v>4399</v>
      </c>
      <c r="C55" s="29" t="s">
        <v>2826</v>
      </c>
      <c r="D55" s="29" t="s">
        <v>4400</v>
      </c>
      <c r="E55" s="29" t="s">
        <v>4401</v>
      </c>
      <c r="F55" s="29" t="s">
        <v>4402</v>
      </c>
      <c r="G55" s="29" t="s">
        <v>4403</v>
      </c>
      <c r="H55" s="29" t="s">
        <v>4349</v>
      </c>
      <c r="I55" s="29" t="s">
        <v>4397</v>
      </c>
      <c r="J55" s="29" t="s">
        <v>710</v>
      </c>
      <c r="K55" s="29" t="s">
        <v>4404</v>
      </c>
      <c r="L55" s="29" t="s">
        <v>4396</v>
      </c>
    </row>
    <row r="56" spans="1:12" x14ac:dyDescent="0.25">
      <c r="A56" s="26" t="s">
        <v>3369</v>
      </c>
      <c r="B56" s="29" t="s">
        <v>15</v>
      </c>
      <c r="C56" s="29" t="s">
        <v>15</v>
      </c>
      <c r="D56" s="29" t="s">
        <v>15</v>
      </c>
      <c r="E56" s="29" t="s">
        <v>15</v>
      </c>
      <c r="F56" s="29" t="s">
        <v>15</v>
      </c>
      <c r="G56" s="29" t="s">
        <v>15</v>
      </c>
      <c r="H56" s="29" t="s">
        <v>15</v>
      </c>
      <c r="I56" s="29" t="s">
        <v>15</v>
      </c>
      <c r="J56" s="29" t="s">
        <v>15</v>
      </c>
      <c r="K56" s="29" t="s">
        <v>15</v>
      </c>
      <c r="L56" s="29" t="s">
        <v>15</v>
      </c>
    </row>
    <row r="57" spans="1:12" x14ac:dyDescent="0.25">
      <c r="A57" s="26" t="s">
        <v>2982</v>
      </c>
      <c r="B57" s="29" t="s">
        <v>2834</v>
      </c>
      <c r="C57" s="29" t="s">
        <v>2901</v>
      </c>
      <c r="D57" s="29" t="s">
        <v>2834</v>
      </c>
      <c r="E57" s="29" t="s">
        <v>2833</v>
      </c>
      <c r="F57" s="29" t="s">
        <v>2832</v>
      </c>
      <c r="G57" s="29" t="s">
        <v>115</v>
      </c>
      <c r="H57" s="29" t="s">
        <v>2832</v>
      </c>
      <c r="I57" s="29" t="s">
        <v>2832</v>
      </c>
      <c r="J57" s="29" t="s">
        <v>2833</v>
      </c>
      <c r="K57" s="29" t="s">
        <v>2834</v>
      </c>
      <c r="L57" s="29" t="s">
        <v>2833</v>
      </c>
    </row>
    <row r="58" spans="1:12" x14ac:dyDescent="0.25">
      <c r="A58" s="26" t="s">
        <v>2983</v>
      </c>
      <c r="B58" s="29" t="s">
        <v>2834</v>
      </c>
      <c r="C58" s="29" t="s">
        <v>2901</v>
      </c>
      <c r="D58" s="29" t="s">
        <v>2834</v>
      </c>
      <c r="E58" s="29" t="s">
        <v>2833</v>
      </c>
      <c r="F58" s="29" t="s">
        <v>2832</v>
      </c>
      <c r="G58" s="29" t="s">
        <v>115</v>
      </c>
      <c r="H58" s="29" t="s">
        <v>2832</v>
      </c>
      <c r="I58" s="29" t="s">
        <v>2832</v>
      </c>
      <c r="J58" s="29" t="s">
        <v>2833</v>
      </c>
      <c r="K58" s="29" t="s">
        <v>2834</v>
      </c>
      <c r="L58" s="29" t="s">
        <v>2833</v>
      </c>
    </row>
    <row r="59" spans="1:12" x14ac:dyDescent="0.25">
      <c r="A59" s="26" t="s">
        <v>2984</v>
      </c>
      <c r="B59" s="29" t="s">
        <v>100</v>
      </c>
      <c r="C59" s="29" t="s">
        <v>100</v>
      </c>
      <c r="D59" s="29" t="s">
        <v>100</v>
      </c>
      <c r="E59" s="29" t="s">
        <v>100</v>
      </c>
      <c r="F59" s="29" t="s">
        <v>100</v>
      </c>
      <c r="G59" s="29" t="s">
        <v>100</v>
      </c>
      <c r="H59" s="29" t="s">
        <v>100</v>
      </c>
      <c r="I59" s="29" t="s">
        <v>100</v>
      </c>
      <c r="J59" s="29" t="s">
        <v>100</v>
      </c>
      <c r="K59" s="29" t="s">
        <v>100</v>
      </c>
      <c r="L59" s="29" t="s">
        <v>100</v>
      </c>
    </row>
    <row r="60" spans="1:12" x14ac:dyDescent="0.25">
      <c r="A60" s="26" t="s">
        <v>2985</v>
      </c>
      <c r="B60" s="29" t="s">
        <v>854</v>
      </c>
      <c r="C60" s="29" t="s">
        <v>854</v>
      </c>
      <c r="D60" s="29" t="s">
        <v>854</v>
      </c>
      <c r="E60" s="29" t="s">
        <v>854</v>
      </c>
      <c r="F60" s="29" t="s">
        <v>854</v>
      </c>
      <c r="G60" s="29" t="s">
        <v>854</v>
      </c>
      <c r="H60" s="29" t="s">
        <v>854</v>
      </c>
      <c r="I60" s="29" t="s">
        <v>854</v>
      </c>
      <c r="J60" s="29" t="s">
        <v>854</v>
      </c>
      <c r="K60" s="29" t="s">
        <v>854</v>
      </c>
      <c r="L60" s="29" t="s">
        <v>854</v>
      </c>
    </row>
    <row r="61" spans="1:12" x14ac:dyDescent="0.25">
      <c r="A61" s="26" t="s">
        <v>2986</v>
      </c>
      <c r="B61" s="29" t="s">
        <v>15</v>
      </c>
      <c r="C61" s="29" t="s">
        <v>15</v>
      </c>
      <c r="D61" s="29" t="s">
        <v>15</v>
      </c>
      <c r="E61" s="29" t="s">
        <v>15</v>
      </c>
      <c r="F61" s="29" t="s">
        <v>15</v>
      </c>
      <c r="G61" s="29" t="s">
        <v>15</v>
      </c>
      <c r="H61" s="29" t="s">
        <v>15</v>
      </c>
      <c r="I61" s="29" t="s">
        <v>15</v>
      </c>
      <c r="J61" s="29" t="s">
        <v>15</v>
      </c>
      <c r="K61" s="29" t="s">
        <v>15</v>
      </c>
      <c r="L61" s="29" t="s">
        <v>15</v>
      </c>
    </row>
    <row r="62" spans="1:12" x14ac:dyDescent="0.25">
      <c r="A62" s="26" t="s">
        <v>2987</v>
      </c>
      <c r="B62" s="29" t="s">
        <v>15</v>
      </c>
      <c r="C62" s="29" t="s">
        <v>15</v>
      </c>
      <c r="D62" s="29" t="s">
        <v>15</v>
      </c>
      <c r="E62" s="29" t="s">
        <v>15</v>
      </c>
      <c r="F62" s="29" t="s">
        <v>15</v>
      </c>
      <c r="G62" s="29" t="s">
        <v>15</v>
      </c>
      <c r="H62" s="29" t="s">
        <v>15</v>
      </c>
      <c r="I62" s="29" t="s">
        <v>15</v>
      </c>
      <c r="J62" s="29" t="s">
        <v>15</v>
      </c>
      <c r="K62" s="29" t="s">
        <v>15</v>
      </c>
      <c r="L62" s="29" t="s">
        <v>15</v>
      </c>
    </row>
    <row r="63" spans="1:12" x14ac:dyDescent="0.25">
      <c r="A63" s="26" t="s">
        <v>2988</v>
      </c>
      <c r="B63" s="29" t="s">
        <v>15</v>
      </c>
      <c r="C63" s="29" t="s">
        <v>15</v>
      </c>
      <c r="D63" s="29" t="s">
        <v>15</v>
      </c>
      <c r="E63" s="29" t="s">
        <v>15</v>
      </c>
      <c r="F63" s="29" t="s">
        <v>15</v>
      </c>
      <c r="G63" s="29" t="s">
        <v>15</v>
      </c>
      <c r="H63" s="29" t="s">
        <v>15</v>
      </c>
      <c r="I63" s="29" t="s">
        <v>15</v>
      </c>
      <c r="J63" s="29" t="s">
        <v>15</v>
      </c>
      <c r="K63" s="29" t="s">
        <v>15</v>
      </c>
      <c r="L63" s="29" t="s">
        <v>15</v>
      </c>
    </row>
    <row r="64" spans="1:12" x14ac:dyDescent="0.25">
      <c r="A64" s="26" t="s">
        <v>2989</v>
      </c>
      <c r="B64" s="29" t="s">
        <v>4146</v>
      </c>
      <c r="C64" s="29" t="s">
        <v>4383</v>
      </c>
      <c r="D64" s="29" t="s">
        <v>4148</v>
      </c>
      <c r="E64" s="29" t="s">
        <v>4380</v>
      </c>
      <c r="F64" s="29" t="s">
        <v>4405</v>
      </c>
      <c r="G64" s="29" t="s">
        <v>4406</v>
      </c>
      <c r="H64" s="29" t="s">
        <v>4407</v>
      </c>
      <c r="I64" s="29" t="s">
        <v>4408</v>
      </c>
      <c r="J64" s="29" t="s">
        <v>3253</v>
      </c>
      <c r="K64" s="29" t="s">
        <v>4409</v>
      </c>
      <c r="L64" s="29" t="s">
        <v>4128</v>
      </c>
    </row>
    <row r="65" spans="1:12" x14ac:dyDescent="0.25">
      <c r="A65" s="30" t="s">
        <v>2990</v>
      </c>
      <c r="B65" s="57" t="s">
        <v>15</v>
      </c>
      <c r="C65" s="58" t="s">
        <v>15</v>
      </c>
      <c r="D65" s="58" t="s">
        <v>15</v>
      </c>
      <c r="E65" s="58" t="s">
        <v>15</v>
      </c>
      <c r="F65" s="58" t="s">
        <v>15</v>
      </c>
      <c r="G65" s="58" t="s">
        <v>15</v>
      </c>
      <c r="H65" s="58" t="s">
        <v>15</v>
      </c>
      <c r="I65" s="58" t="s">
        <v>15</v>
      </c>
      <c r="J65" s="58" t="s">
        <v>15</v>
      </c>
      <c r="K65" s="58" t="s">
        <v>15</v>
      </c>
      <c r="L65" s="58" t="s">
        <v>15</v>
      </c>
    </row>
    <row r="66" spans="1:12" x14ac:dyDescent="0.25">
      <c r="A66" s="210"/>
    </row>
    <row r="67" spans="1:12" x14ac:dyDescent="0.25">
      <c r="A67" s="186" t="s">
        <v>414</v>
      </c>
    </row>
    <row r="68" spans="1:12" x14ac:dyDescent="0.25">
      <c r="A68" s="7" t="s">
        <v>4179</v>
      </c>
    </row>
  </sheetData>
  <sheetProtection password="C04F" sheet="1"/>
  <mergeCells count="1">
    <mergeCell ref="A5:A6"/>
  </mergeCells>
  <conditionalFormatting sqref="B3">
    <cfRule type="containsErrors" dxfId="4" priority="1">
      <formula>ISERROR(B3)</formula>
    </cfRule>
  </conditionalFormatting>
  <pageMargins left="0.70866141732283472" right="0.70866141732283472" top="0.74803149606299213" bottom="0.74803149606299213" header="0.31496062992125984" footer="0.31496062992125984"/>
  <pageSetup paperSize="9" fitToHeight="0"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2"/>
  <sheetViews>
    <sheetView showGridLines="0" zoomScaleNormal="100" zoomScaleSheetLayoutView="100" workbookViewId="0"/>
  </sheetViews>
  <sheetFormatPr baseColWidth="10" defaultColWidth="9.140625" defaultRowHeight="15" x14ac:dyDescent="0.25"/>
  <cols>
    <col min="1" max="1" width="50.7109375" style="177" customWidth="1"/>
    <col min="2" max="13" width="14.7109375" style="177" customWidth="1"/>
    <col min="14" max="14" width="9.140625" style="177" customWidth="1"/>
    <col min="15" max="16384" width="9.140625" style="177"/>
  </cols>
  <sheetData>
    <row r="1" spans="1:10" s="4" customFormat="1" x14ac:dyDescent="0.25">
      <c r="A1" s="178" t="s">
        <v>4125</v>
      </c>
      <c r="B1" s="178"/>
      <c r="C1" s="178"/>
      <c r="J1" s="9" t="s">
        <v>1</v>
      </c>
    </row>
    <row r="2" spans="1:10" s="5" customFormat="1" ht="17.25" x14ac:dyDescent="0.3">
      <c r="A2" s="201" t="s">
        <v>4126</v>
      </c>
      <c r="B2" s="202"/>
      <c r="C2" s="202"/>
      <c r="J2" s="11" t="s">
        <v>3</v>
      </c>
    </row>
    <row r="3" spans="1:10" s="4" customFormat="1" x14ac:dyDescent="0.25">
      <c r="A3" s="179" t="s">
        <v>4</v>
      </c>
      <c r="B3" s="181" t="e">
        <f>SUBSTITUTE(#REF!,"Source","CRF")</f>
        <v>#REF!</v>
      </c>
      <c r="C3" s="8"/>
    </row>
    <row r="4" spans="1:10" s="4" customFormat="1" x14ac:dyDescent="0.25">
      <c r="A4" s="178"/>
      <c r="B4" s="178"/>
      <c r="C4" s="205"/>
      <c r="J4" s="193"/>
    </row>
    <row r="5" spans="1:10" ht="30" customHeight="1" x14ac:dyDescent="0.25">
      <c r="A5" s="314" t="s">
        <v>161</v>
      </c>
      <c r="B5" s="59" t="s">
        <v>6</v>
      </c>
      <c r="C5" s="51" t="s">
        <v>7</v>
      </c>
      <c r="D5" s="51" t="s">
        <v>8</v>
      </c>
      <c r="E5" s="51" t="s">
        <v>9</v>
      </c>
      <c r="F5" s="51" t="s">
        <v>10</v>
      </c>
      <c r="G5" s="51" t="s">
        <v>11</v>
      </c>
      <c r="H5" s="51" t="s">
        <v>12</v>
      </c>
      <c r="I5" s="51" t="s">
        <v>13</v>
      </c>
      <c r="J5" s="51" t="s">
        <v>14</v>
      </c>
    </row>
    <row r="6" spans="1:10" x14ac:dyDescent="0.25">
      <c r="A6" s="315"/>
      <c r="B6" s="13" t="s">
        <v>15</v>
      </c>
      <c r="C6" s="52" t="s">
        <v>15</v>
      </c>
      <c r="D6" s="52" t="s">
        <v>15</v>
      </c>
      <c r="E6" s="52" t="s">
        <v>15</v>
      </c>
      <c r="F6" s="52" t="s">
        <v>15</v>
      </c>
      <c r="G6" s="52" t="s">
        <v>15</v>
      </c>
      <c r="H6" s="52" t="s">
        <v>15</v>
      </c>
      <c r="I6" s="52" t="s">
        <v>15</v>
      </c>
      <c r="J6" s="52" t="s">
        <v>3127</v>
      </c>
    </row>
    <row r="7" spans="1:10" x14ac:dyDescent="0.25">
      <c r="A7" s="18" t="s">
        <v>2758</v>
      </c>
      <c r="B7" s="20" t="s">
        <v>2891</v>
      </c>
      <c r="C7" s="62" t="s">
        <v>4300</v>
      </c>
      <c r="D7" s="62" t="s">
        <v>2936</v>
      </c>
      <c r="E7" s="62" t="s">
        <v>2891</v>
      </c>
      <c r="F7" s="62" t="s">
        <v>4300</v>
      </c>
      <c r="G7" s="62" t="s">
        <v>4300</v>
      </c>
      <c r="H7" s="62" t="s">
        <v>4199</v>
      </c>
      <c r="I7" s="62" t="s">
        <v>4199</v>
      </c>
      <c r="J7" s="62" t="s">
        <v>4301</v>
      </c>
    </row>
    <row r="8" spans="1:10" x14ac:dyDescent="0.25">
      <c r="A8" s="26" t="s">
        <v>2770</v>
      </c>
      <c r="B8" s="29" t="s">
        <v>2891</v>
      </c>
      <c r="C8" s="29" t="s">
        <v>4300</v>
      </c>
      <c r="D8" s="29" t="s">
        <v>2936</v>
      </c>
      <c r="E8" s="29" t="s">
        <v>2891</v>
      </c>
      <c r="F8" s="29" t="s">
        <v>4300</v>
      </c>
      <c r="G8" s="29" t="s">
        <v>4300</v>
      </c>
      <c r="H8" s="29" t="s">
        <v>4199</v>
      </c>
      <c r="I8" s="29" t="s">
        <v>4199</v>
      </c>
      <c r="J8" s="29" t="s">
        <v>4302</v>
      </c>
    </row>
    <row r="9" spans="1:10" x14ac:dyDescent="0.25">
      <c r="A9" s="26" t="s">
        <v>2779</v>
      </c>
      <c r="B9" s="29" t="s">
        <v>2832</v>
      </c>
      <c r="C9" s="29" t="s">
        <v>2832</v>
      </c>
      <c r="D9" s="29" t="s">
        <v>2832</v>
      </c>
      <c r="E9" s="29" t="s">
        <v>2832</v>
      </c>
      <c r="F9" s="29" t="s">
        <v>2832</v>
      </c>
      <c r="G9" s="29" t="s">
        <v>115</v>
      </c>
      <c r="H9" s="29" t="s">
        <v>115</v>
      </c>
      <c r="I9" s="29" t="s">
        <v>115</v>
      </c>
      <c r="J9" s="29" t="s">
        <v>4303</v>
      </c>
    </row>
    <row r="10" spans="1:10" x14ac:dyDescent="0.25">
      <c r="A10" s="26" t="s">
        <v>2783</v>
      </c>
      <c r="B10" s="29" t="s">
        <v>2834</v>
      </c>
      <c r="C10" s="29" t="s">
        <v>2833</v>
      </c>
      <c r="D10" s="29" t="s">
        <v>2833</v>
      </c>
      <c r="E10" s="29" t="s">
        <v>2834</v>
      </c>
      <c r="F10" s="29" t="s">
        <v>2833</v>
      </c>
      <c r="G10" s="29" t="s">
        <v>2833</v>
      </c>
      <c r="H10" s="29" t="s">
        <v>2834</v>
      </c>
      <c r="I10" s="29" t="s">
        <v>2834</v>
      </c>
      <c r="J10" s="29" t="s">
        <v>4304</v>
      </c>
    </row>
    <row r="11" spans="1:10" x14ac:dyDescent="0.25">
      <c r="A11" s="26" t="s">
        <v>2792</v>
      </c>
      <c r="B11" s="29" t="s">
        <v>2787</v>
      </c>
      <c r="C11" s="29" t="s">
        <v>2787</v>
      </c>
      <c r="D11" s="29" t="s">
        <v>2787</v>
      </c>
      <c r="E11" s="29" t="s">
        <v>2787</v>
      </c>
      <c r="F11" s="29" t="s">
        <v>2787</v>
      </c>
      <c r="G11" s="29" t="s">
        <v>2788</v>
      </c>
      <c r="H11" s="29" t="s">
        <v>2787</v>
      </c>
      <c r="I11" s="29" t="s">
        <v>2787</v>
      </c>
      <c r="J11" s="29" t="s">
        <v>4305</v>
      </c>
    </row>
    <row r="12" spans="1:10" x14ac:dyDescent="0.25">
      <c r="A12" s="26" t="s">
        <v>2804</v>
      </c>
      <c r="B12" s="29" t="s">
        <v>3071</v>
      </c>
      <c r="C12" s="29" t="s">
        <v>3073</v>
      </c>
      <c r="D12" s="29" t="s">
        <v>4195</v>
      </c>
      <c r="E12" s="29" t="s">
        <v>2902</v>
      </c>
      <c r="F12" s="29" t="s">
        <v>4306</v>
      </c>
      <c r="G12" s="29" t="s">
        <v>3072</v>
      </c>
      <c r="H12" s="29" t="s">
        <v>4195</v>
      </c>
      <c r="I12" s="29" t="s">
        <v>3072</v>
      </c>
      <c r="J12" s="29" t="s">
        <v>4307</v>
      </c>
    </row>
    <row r="13" spans="1:10" x14ac:dyDescent="0.25">
      <c r="A13" s="26" t="s">
        <v>2816</v>
      </c>
      <c r="B13" s="29" t="s">
        <v>100</v>
      </c>
      <c r="C13" s="29" t="s">
        <v>100</v>
      </c>
      <c r="D13" s="29" t="s">
        <v>100</v>
      </c>
      <c r="E13" s="29" t="s">
        <v>100</v>
      </c>
      <c r="F13" s="29" t="s">
        <v>100</v>
      </c>
      <c r="G13" s="29" t="s">
        <v>100</v>
      </c>
      <c r="H13" s="29" t="s">
        <v>100</v>
      </c>
      <c r="I13" s="29" t="s">
        <v>100</v>
      </c>
      <c r="J13" s="29" t="s">
        <v>4308</v>
      </c>
    </row>
    <row r="14" spans="1:10" x14ac:dyDescent="0.25">
      <c r="A14" s="26" t="s">
        <v>2817</v>
      </c>
      <c r="B14" s="29" t="s">
        <v>100</v>
      </c>
      <c r="C14" s="29" t="s">
        <v>100</v>
      </c>
      <c r="D14" s="29" t="s">
        <v>100</v>
      </c>
      <c r="E14" s="29" t="s">
        <v>100</v>
      </c>
      <c r="F14" s="29" t="s">
        <v>100</v>
      </c>
      <c r="G14" s="29" t="s">
        <v>100</v>
      </c>
      <c r="H14" s="29" t="s">
        <v>100</v>
      </c>
      <c r="I14" s="29" t="s">
        <v>100</v>
      </c>
      <c r="J14" s="29" t="s">
        <v>4309</v>
      </c>
    </row>
    <row r="15" spans="1:10" x14ac:dyDescent="0.25">
      <c r="A15" s="26" t="s">
        <v>2827</v>
      </c>
      <c r="B15" s="29" t="s">
        <v>854</v>
      </c>
      <c r="C15" s="29" t="s">
        <v>854</v>
      </c>
      <c r="D15" s="29" t="s">
        <v>854</v>
      </c>
      <c r="E15" s="29" t="s">
        <v>854</v>
      </c>
      <c r="F15" s="29" t="s">
        <v>854</v>
      </c>
      <c r="G15" s="29" t="s">
        <v>854</v>
      </c>
      <c r="H15" s="29" t="s">
        <v>854</v>
      </c>
      <c r="I15" s="29" t="s">
        <v>854</v>
      </c>
      <c r="J15" s="29" t="s">
        <v>100</v>
      </c>
    </row>
    <row r="16" spans="1:10" x14ac:dyDescent="0.25">
      <c r="A16" s="26" t="s">
        <v>2828</v>
      </c>
      <c r="B16" s="29" t="s">
        <v>100</v>
      </c>
      <c r="C16" s="29" t="s">
        <v>100</v>
      </c>
      <c r="D16" s="29" t="s">
        <v>100</v>
      </c>
      <c r="E16" s="29" t="s">
        <v>100</v>
      </c>
      <c r="F16" s="29" t="s">
        <v>100</v>
      </c>
      <c r="G16" s="29" t="s">
        <v>100</v>
      </c>
      <c r="H16" s="29" t="s">
        <v>100</v>
      </c>
      <c r="I16" s="29" t="s">
        <v>100</v>
      </c>
      <c r="J16" s="29" t="s">
        <v>4309</v>
      </c>
    </row>
    <row r="17" spans="1:10" x14ac:dyDescent="0.25">
      <c r="A17" s="26" t="s">
        <v>2829</v>
      </c>
      <c r="B17" s="29" t="s">
        <v>15</v>
      </c>
      <c r="C17" s="29" t="s">
        <v>15</v>
      </c>
      <c r="D17" s="29" t="s">
        <v>15</v>
      </c>
      <c r="E17" s="29" t="s">
        <v>15</v>
      </c>
      <c r="F17" s="29" t="s">
        <v>15</v>
      </c>
      <c r="G17" s="29" t="s">
        <v>15</v>
      </c>
      <c r="H17" s="29" t="s">
        <v>15</v>
      </c>
      <c r="I17" s="29" t="s">
        <v>15</v>
      </c>
      <c r="J17" s="29" t="s">
        <v>15</v>
      </c>
    </row>
    <row r="18" spans="1:10" x14ac:dyDescent="0.25">
      <c r="A18" s="26" t="s">
        <v>2830</v>
      </c>
      <c r="B18" s="29" t="s">
        <v>2899</v>
      </c>
      <c r="C18" s="29" t="s">
        <v>2787</v>
      </c>
      <c r="D18" s="29" t="s">
        <v>2788</v>
      </c>
      <c r="E18" s="29" t="s">
        <v>4195</v>
      </c>
      <c r="F18" s="29" t="s">
        <v>2898</v>
      </c>
      <c r="G18" s="29" t="s">
        <v>2901</v>
      </c>
      <c r="H18" s="29" t="s">
        <v>2901</v>
      </c>
      <c r="I18" s="29" t="s">
        <v>2901</v>
      </c>
      <c r="J18" s="29" t="s">
        <v>4310</v>
      </c>
    </row>
    <row r="19" spans="1:10" x14ac:dyDescent="0.25">
      <c r="A19" s="26" t="s">
        <v>2835</v>
      </c>
      <c r="B19" s="29" t="s">
        <v>15</v>
      </c>
      <c r="C19" s="29" t="s">
        <v>15</v>
      </c>
      <c r="D19" s="29" t="s">
        <v>15</v>
      </c>
      <c r="E19" s="29" t="s">
        <v>15</v>
      </c>
      <c r="F19" s="29" t="s">
        <v>15</v>
      </c>
      <c r="G19" s="29" t="s">
        <v>15</v>
      </c>
      <c r="H19" s="29" t="s">
        <v>15</v>
      </c>
      <c r="I19" s="29" t="s">
        <v>15</v>
      </c>
      <c r="J19" s="29" t="s">
        <v>15</v>
      </c>
    </row>
    <row r="20" spans="1:10" x14ac:dyDescent="0.25">
      <c r="A20" s="26" t="s">
        <v>2836</v>
      </c>
      <c r="B20" s="29" t="s">
        <v>3073</v>
      </c>
      <c r="C20" s="29" t="s">
        <v>4136</v>
      </c>
      <c r="D20" s="29" t="s">
        <v>4136</v>
      </c>
      <c r="E20" s="29" t="s">
        <v>115</v>
      </c>
      <c r="F20" s="29" t="s">
        <v>2906</v>
      </c>
      <c r="G20" s="29" t="s">
        <v>298</v>
      </c>
      <c r="H20" s="29" t="s">
        <v>298</v>
      </c>
      <c r="I20" s="29" t="s">
        <v>2956</v>
      </c>
      <c r="J20" s="29" t="s">
        <v>4311</v>
      </c>
    </row>
    <row r="21" spans="1:10" x14ac:dyDescent="0.25">
      <c r="A21" s="26" t="s">
        <v>2837</v>
      </c>
      <c r="B21" s="29" t="s">
        <v>919</v>
      </c>
      <c r="C21" s="29" t="s">
        <v>919</v>
      </c>
      <c r="D21" s="29" t="s">
        <v>919</v>
      </c>
      <c r="E21" s="29" t="s">
        <v>919</v>
      </c>
      <c r="F21" s="29" t="s">
        <v>919</v>
      </c>
      <c r="G21" s="29" t="s">
        <v>919</v>
      </c>
      <c r="H21" s="29" t="s">
        <v>919</v>
      </c>
      <c r="I21" s="29" t="s">
        <v>919</v>
      </c>
      <c r="J21" s="29" t="s">
        <v>100</v>
      </c>
    </row>
    <row r="22" spans="1:10" x14ac:dyDescent="0.25">
      <c r="A22" s="26" t="s">
        <v>2838</v>
      </c>
      <c r="B22" s="29" t="s">
        <v>919</v>
      </c>
      <c r="C22" s="29" t="s">
        <v>919</v>
      </c>
      <c r="D22" s="29" t="s">
        <v>919</v>
      </c>
      <c r="E22" s="29" t="s">
        <v>919</v>
      </c>
      <c r="F22" s="29" t="s">
        <v>919</v>
      </c>
      <c r="G22" s="29" t="s">
        <v>919</v>
      </c>
      <c r="H22" s="29" t="s">
        <v>919</v>
      </c>
      <c r="I22" s="29" t="s">
        <v>919</v>
      </c>
      <c r="J22" s="29" t="s">
        <v>100</v>
      </c>
    </row>
    <row r="23" spans="1:10" x14ac:dyDescent="0.25">
      <c r="A23" s="26" t="s">
        <v>2839</v>
      </c>
      <c r="B23" s="29" t="s">
        <v>15</v>
      </c>
      <c r="C23" s="29" t="s">
        <v>15</v>
      </c>
      <c r="D23" s="29" t="s">
        <v>15</v>
      </c>
      <c r="E23" s="29" t="s">
        <v>15</v>
      </c>
      <c r="F23" s="29" t="s">
        <v>15</v>
      </c>
      <c r="G23" s="29" t="s">
        <v>15</v>
      </c>
      <c r="H23" s="29" t="s">
        <v>15</v>
      </c>
      <c r="I23" s="29" t="s">
        <v>15</v>
      </c>
      <c r="J23" s="29" t="s">
        <v>15</v>
      </c>
    </row>
    <row r="24" spans="1:10" x14ac:dyDescent="0.25">
      <c r="A24" s="26" t="s">
        <v>2840</v>
      </c>
      <c r="B24" s="29" t="s">
        <v>15</v>
      </c>
      <c r="C24" s="29" t="s">
        <v>15</v>
      </c>
      <c r="D24" s="29" t="s">
        <v>15</v>
      </c>
      <c r="E24" s="29" t="s">
        <v>15</v>
      </c>
      <c r="F24" s="29" t="s">
        <v>15</v>
      </c>
      <c r="G24" s="29" t="s">
        <v>15</v>
      </c>
      <c r="H24" s="29" t="s">
        <v>15</v>
      </c>
      <c r="I24" s="29" t="s">
        <v>15</v>
      </c>
      <c r="J24" s="29" t="s">
        <v>15</v>
      </c>
    </row>
    <row r="25" spans="1:10" x14ac:dyDescent="0.25">
      <c r="A25" s="26" t="s">
        <v>2841</v>
      </c>
      <c r="B25" s="29" t="s">
        <v>2896</v>
      </c>
      <c r="C25" s="29" t="s">
        <v>2898</v>
      </c>
      <c r="D25" s="29" t="s">
        <v>2898</v>
      </c>
      <c r="E25" s="29" t="s">
        <v>2834</v>
      </c>
      <c r="F25" s="29" t="s">
        <v>2834</v>
      </c>
      <c r="G25" s="29" t="s">
        <v>2834</v>
      </c>
      <c r="H25" s="29" t="s">
        <v>2833</v>
      </c>
      <c r="I25" s="29" t="s">
        <v>2832</v>
      </c>
      <c r="J25" s="29" t="s">
        <v>4312</v>
      </c>
    </row>
    <row r="26" spans="1:10" x14ac:dyDescent="0.25">
      <c r="A26" s="26" t="s">
        <v>2842</v>
      </c>
      <c r="B26" s="29" t="s">
        <v>919</v>
      </c>
      <c r="C26" s="29" t="s">
        <v>919</v>
      </c>
      <c r="D26" s="29" t="s">
        <v>919</v>
      </c>
      <c r="E26" s="29" t="s">
        <v>919</v>
      </c>
      <c r="F26" s="29" t="s">
        <v>919</v>
      </c>
      <c r="G26" s="29" t="s">
        <v>919</v>
      </c>
      <c r="H26" s="29" t="s">
        <v>919</v>
      </c>
      <c r="I26" s="29" t="s">
        <v>919</v>
      </c>
      <c r="J26" s="29" t="s">
        <v>100</v>
      </c>
    </row>
    <row r="27" spans="1:10" x14ac:dyDescent="0.25">
      <c r="A27" s="26" t="s">
        <v>2843</v>
      </c>
      <c r="B27" s="29" t="s">
        <v>4313</v>
      </c>
      <c r="C27" s="29" t="s">
        <v>4314</v>
      </c>
      <c r="D27" s="29" t="s">
        <v>4143</v>
      </c>
      <c r="E27" s="29" t="s">
        <v>4315</v>
      </c>
      <c r="F27" s="29" t="s">
        <v>4316</v>
      </c>
      <c r="G27" s="29" t="s">
        <v>4317</v>
      </c>
      <c r="H27" s="29" t="s">
        <v>4318</v>
      </c>
      <c r="I27" s="29" t="s">
        <v>4319</v>
      </c>
      <c r="J27" s="29" t="s">
        <v>4320</v>
      </c>
    </row>
    <row r="28" spans="1:10" x14ac:dyDescent="0.25">
      <c r="A28" s="26" t="s">
        <v>2855</v>
      </c>
      <c r="B28" s="29" t="s">
        <v>15</v>
      </c>
      <c r="C28" s="29" t="s">
        <v>15</v>
      </c>
      <c r="D28" s="29" t="s">
        <v>15</v>
      </c>
      <c r="E28" s="29" t="s">
        <v>15</v>
      </c>
      <c r="F28" s="29" t="s">
        <v>15</v>
      </c>
      <c r="G28" s="29" t="s">
        <v>15</v>
      </c>
      <c r="H28" s="29" t="s">
        <v>15</v>
      </c>
      <c r="I28" s="29" t="s">
        <v>15</v>
      </c>
      <c r="J28" s="29" t="s">
        <v>15</v>
      </c>
    </row>
    <row r="29" spans="1:10" x14ac:dyDescent="0.25">
      <c r="A29" s="26" t="s">
        <v>2867</v>
      </c>
      <c r="B29" s="29" t="s">
        <v>4321</v>
      </c>
      <c r="C29" s="29" t="s">
        <v>4145</v>
      </c>
      <c r="D29" s="29" t="s">
        <v>4145</v>
      </c>
      <c r="E29" s="29" t="s">
        <v>4146</v>
      </c>
      <c r="F29" s="29" t="s">
        <v>4146</v>
      </c>
      <c r="G29" s="29" t="s">
        <v>4178</v>
      </c>
      <c r="H29" s="29" t="s">
        <v>4147</v>
      </c>
      <c r="I29" s="29" t="s">
        <v>4148</v>
      </c>
      <c r="J29" s="29" t="s">
        <v>4322</v>
      </c>
    </row>
    <row r="30" spans="1:10" x14ac:dyDescent="0.25">
      <c r="A30" s="26" t="s">
        <v>2879</v>
      </c>
      <c r="B30" s="29" t="s">
        <v>15</v>
      </c>
      <c r="C30" s="29" t="s">
        <v>15</v>
      </c>
      <c r="D30" s="29" t="s">
        <v>15</v>
      </c>
      <c r="E30" s="29" t="s">
        <v>15</v>
      </c>
      <c r="F30" s="29" t="s">
        <v>15</v>
      </c>
      <c r="G30" s="29" t="s">
        <v>15</v>
      </c>
      <c r="H30" s="29" t="s">
        <v>15</v>
      </c>
      <c r="I30" s="29" t="s">
        <v>15</v>
      </c>
      <c r="J30" s="29" t="s">
        <v>15</v>
      </c>
    </row>
    <row r="31" spans="1:10" x14ac:dyDescent="0.25">
      <c r="A31" s="26" t="s">
        <v>2880</v>
      </c>
      <c r="B31" s="29" t="s">
        <v>4323</v>
      </c>
      <c r="C31" s="29" t="s">
        <v>2806</v>
      </c>
      <c r="D31" s="29" t="s">
        <v>3099</v>
      </c>
      <c r="E31" s="29" t="s">
        <v>4324</v>
      </c>
      <c r="F31" s="29" t="s">
        <v>4325</v>
      </c>
      <c r="G31" s="29" t="s">
        <v>528</v>
      </c>
      <c r="H31" s="29" t="s">
        <v>4326</v>
      </c>
      <c r="I31" s="29" t="s">
        <v>2807</v>
      </c>
      <c r="J31" s="29" t="s">
        <v>4327</v>
      </c>
    </row>
    <row r="32" spans="1:10" x14ac:dyDescent="0.25">
      <c r="A32" s="26" t="s">
        <v>2881</v>
      </c>
      <c r="B32" s="29" t="s">
        <v>854</v>
      </c>
      <c r="C32" s="29" t="s">
        <v>854</v>
      </c>
      <c r="D32" s="29" t="s">
        <v>854</v>
      </c>
      <c r="E32" s="29" t="s">
        <v>854</v>
      </c>
      <c r="F32" s="29" t="s">
        <v>854</v>
      </c>
      <c r="G32" s="29" t="s">
        <v>854</v>
      </c>
      <c r="H32" s="29" t="s">
        <v>854</v>
      </c>
      <c r="I32" s="29" t="s">
        <v>854</v>
      </c>
      <c r="J32" s="29" t="s">
        <v>100</v>
      </c>
    </row>
    <row r="33" spans="1:10" x14ac:dyDescent="0.25">
      <c r="A33" s="26" t="s">
        <v>2882</v>
      </c>
      <c r="B33" s="29" t="s">
        <v>854</v>
      </c>
      <c r="C33" s="29" t="s">
        <v>854</v>
      </c>
      <c r="D33" s="29" t="s">
        <v>854</v>
      </c>
      <c r="E33" s="29" t="s">
        <v>854</v>
      </c>
      <c r="F33" s="29" t="s">
        <v>854</v>
      </c>
      <c r="G33" s="29" t="s">
        <v>854</v>
      </c>
      <c r="H33" s="29" t="s">
        <v>854</v>
      </c>
      <c r="I33" s="29" t="s">
        <v>854</v>
      </c>
      <c r="J33" s="29" t="s">
        <v>100</v>
      </c>
    </row>
    <row r="34" spans="1:10" x14ac:dyDescent="0.25">
      <c r="A34" s="26" t="s">
        <v>2883</v>
      </c>
      <c r="B34" s="29" t="s">
        <v>15</v>
      </c>
      <c r="C34" s="29" t="s">
        <v>15</v>
      </c>
      <c r="D34" s="29" t="s">
        <v>15</v>
      </c>
      <c r="E34" s="29" t="s">
        <v>15</v>
      </c>
      <c r="F34" s="29" t="s">
        <v>15</v>
      </c>
      <c r="G34" s="29" t="s">
        <v>15</v>
      </c>
      <c r="H34" s="29" t="s">
        <v>15</v>
      </c>
      <c r="I34" s="29" t="s">
        <v>15</v>
      </c>
      <c r="J34" s="29" t="s">
        <v>15</v>
      </c>
    </row>
    <row r="35" spans="1:10" x14ac:dyDescent="0.25">
      <c r="A35" s="26" t="s">
        <v>2884</v>
      </c>
      <c r="B35" s="29" t="s">
        <v>15</v>
      </c>
      <c r="C35" s="29" t="s">
        <v>15</v>
      </c>
      <c r="D35" s="29" t="s">
        <v>15</v>
      </c>
      <c r="E35" s="29" t="s">
        <v>15</v>
      </c>
      <c r="F35" s="29" t="s">
        <v>15</v>
      </c>
      <c r="G35" s="29" t="s">
        <v>15</v>
      </c>
      <c r="H35" s="29" t="s">
        <v>15</v>
      </c>
      <c r="I35" s="29" t="s">
        <v>15</v>
      </c>
      <c r="J35" s="29" t="s">
        <v>15</v>
      </c>
    </row>
    <row r="36" spans="1:10" x14ac:dyDescent="0.25">
      <c r="A36" s="26" t="s">
        <v>4156</v>
      </c>
      <c r="B36" s="29" t="s">
        <v>15</v>
      </c>
      <c r="C36" s="29" t="s">
        <v>15</v>
      </c>
      <c r="D36" s="29" t="s">
        <v>15</v>
      </c>
      <c r="E36" s="29" t="s">
        <v>15</v>
      </c>
      <c r="F36" s="29" t="s">
        <v>15</v>
      </c>
      <c r="G36" s="29" t="s">
        <v>15</v>
      </c>
      <c r="H36" s="29" t="s">
        <v>15</v>
      </c>
      <c r="I36" s="29" t="s">
        <v>15</v>
      </c>
      <c r="J36" s="29" t="s">
        <v>15</v>
      </c>
    </row>
    <row r="37" spans="1:10" x14ac:dyDescent="0.25">
      <c r="A37" s="26" t="s">
        <v>2886</v>
      </c>
      <c r="B37" s="29" t="s">
        <v>854</v>
      </c>
      <c r="C37" s="29" t="s">
        <v>854</v>
      </c>
      <c r="D37" s="29" t="s">
        <v>854</v>
      </c>
      <c r="E37" s="29" t="s">
        <v>854</v>
      </c>
      <c r="F37" s="29" t="s">
        <v>854</v>
      </c>
      <c r="G37" s="29" t="s">
        <v>854</v>
      </c>
      <c r="H37" s="29" t="s">
        <v>854</v>
      </c>
      <c r="I37" s="29" t="s">
        <v>854</v>
      </c>
      <c r="J37" s="29" t="s">
        <v>100</v>
      </c>
    </row>
    <row r="38" spans="1:10" x14ac:dyDescent="0.25">
      <c r="A38" s="26" t="s">
        <v>2887</v>
      </c>
      <c r="B38" s="29" t="s">
        <v>2896</v>
      </c>
      <c r="C38" s="29" t="s">
        <v>2897</v>
      </c>
      <c r="D38" s="29" t="s">
        <v>2896</v>
      </c>
      <c r="E38" s="29" t="s">
        <v>2897</v>
      </c>
      <c r="F38" s="29" t="s">
        <v>2897</v>
      </c>
      <c r="G38" s="29" t="s">
        <v>2897</v>
      </c>
      <c r="H38" s="29" t="s">
        <v>2897</v>
      </c>
      <c r="I38" s="29" t="s">
        <v>2897</v>
      </c>
      <c r="J38" s="29" t="s">
        <v>4328</v>
      </c>
    </row>
    <row r="39" spans="1:10" x14ac:dyDescent="0.25">
      <c r="A39" s="26" t="s">
        <v>2895</v>
      </c>
      <c r="B39" s="29" t="s">
        <v>2906</v>
      </c>
      <c r="C39" s="29" t="s">
        <v>298</v>
      </c>
      <c r="D39" s="29" t="s">
        <v>2906</v>
      </c>
      <c r="E39" s="29" t="s">
        <v>2906</v>
      </c>
      <c r="F39" s="29" t="s">
        <v>2906</v>
      </c>
      <c r="G39" s="29" t="s">
        <v>2906</v>
      </c>
      <c r="H39" s="29" t="s">
        <v>298</v>
      </c>
      <c r="I39" s="29" t="s">
        <v>298</v>
      </c>
      <c r="J39" s="29" t="s">
        <v>4329</v>
      </c>
    </row>
    <row r="40" spans="1:10" x14ac:dyDescent="0.25">
      <c r="A40" s="26" t="s">
        <v>2903</v>
      </c>
      <c r="B40" s="29" t="s">
        <v>2906</v>
      </c>
      <c r="C40" s="29" t="s">
        <v>2906</v>
      </c>
      <c r="D40" s="29" t="s">
        <v>2906</v>
      </c>
      <c r="E40" s="29" t="s">
        <v>2906</v>
      </c>
      <c r="F40" s="29" t="s">
        <v>2906</v>
      </c>
      <c r="G40" s="29" t="s">
        <v>2906</v>
      </c>
      <c r="H40" s="29" t="s">
        <v>2906</v>
      </c>
      <c r="I40" s="29" t="s">
        <v>298</v>
      </c>
      <c r="J40" s="29" t="s">
        <v>4330</v>
      </c>
    </row>
    <row r="41" spans="1:10" x14ac:dyDescent="0.25">
      <c r="A41" s="26" t="s">
        <v>2905</v>
      </c>
      <c r="B41" s="29" t="s">
        <v>298</v>
      </c>
      <c r="C41" s="29" t="s">
        <v>298</v>
      </c>
      <c r="D41" s="29" t="s">
        <v>298</v>
      </c>
      <c r="E41" s="29" t="s">
        <v>298</v>
      </c>
      <c r="F41" s="29" t="s">
        <v>298</v>
      </c>
      <c r="G41" s="29" t="s">
        <v>298</v>
      </c>
      <c r="H41" s="29" t="s">
        <v>298</v>
      </c>
      <c r="I41" s="29" t="s">
        <v>298</v>
      </c>
      <c r="J41" s="29" t="s">
        <v>4331</v>
      </c>
    </row>
    <row r="42" spans="1:10" x14ac:dyDescent="0.25">
      <c r="A42" s="26" t="s">
        <v>2907</v>
      </c>
      <c r="B42" s="29" t="s">
        <v>298</v>
      </c>
      <c r="C42" s="29" t="s">
        <v>298</v>
      </c>
      <c r="D42" s="29" t="s">
        <v>298</v>
      </c>
      <c r="E42" s="29" t="s">
        <v>298</v>
      </c>
      <c r="F42" s="29" t="s">
        <v>298</v>
      </c>
      <c r="G42" s="29" t="s">
        <v>298</v>
      </c>
      <c r="H42" s="29" t="s">
        <v>298</v>
      </c>
      <c r="I42" s="29" t="s">
        <v>298</v>
      </c>
      <c r="J42" s="29" t="s">
        <v>4332</v>
      </c>
    </row>
    <row r="43" spans="1:10" x14ac:dyDescent="0.25">
      <c r="A43" s="26" t="s">
        <v>2909</v>
      </c>
      <c r="B43" s="29" t="s">
        <v>2781</v>
      </c>
      <c r="C43" s="29" t="s">
        <v>2781</v>
      </c>
      <c r="D43" s="29" t="s">
        <v>2781</v>
      </c>
      <c r="E43" s="29" t="s">
        <v>2781</v>
      </c>
      <c r="F43" s="29" t="s">
        <v>2781</v>
      </c>
      <c r="G43" s="29" t="s">
        <v>2781</v>
      </c>
      <c r="H43" s="29" t="s">
        <v>2781</v>
      </c>
      <c r="I43" s="29" t="s">
        <v>2781</v>
      </c>
      <c r="J43" s="29" t="s">
        <v>4333</v>
      </c>
    </row>
    <row r="44" spans="1:10" x14ac:dyDescent="0.25">
      <c r="A44" s="26" t="s">
        <v>2910</v>
      </c>
      <c r="B44" s="29" t="s">
        <v>298</v>
      </c>
      <c r="C44" s="29" t="s">
        <v>298</v>
      </c>
      <c r="D44" s="29" t="s">
        <v>298</v>
      </c>
      <c r="E44" s="29" t="s">
        <v>298</v>
      </c>
      <c r="F44" s="29" t="s">
        <v>298</v>
      </c>
      <c r="G44" s="29" t="s">
        <v>298</v>
      </c>
      <c r="H44" s="29" t="s">
        <v>298</v>
      </c>
      <c r="I44" s="29" t="s">
        <v>298</v>
      </c>
      <c r="J44" s="29" t="s">
        <v>4334</v>
      </c>
    </row>
    <row r="45" spans="1:10" x14ac:dyDescent="0.25">
      <c r="A45" s="26" t="s">
        <v>2911</v>
      </c>
      <c r="B45" s="29" t="s">
        <v>15</v>
      </c>
      <c r="C45" s="29" t="s">
        <v>15</v>
      </c>
      <c r="D45" s="29" t="s">
        <v>15</v>
      </c>
      <c r="E45" s="29" t="s">
        <v>15</v>
      </c>
      <c r="F45" s="29" t="s">
        <v>15</v>
      </c>
      <c r="G45" s="29" t="s">
        <v>15</v>
      </c>
      <c r="H45" s="29" t="s">
        <v>15</v>
      </c>
      <c r="I45" s="29" t="s">
        <v>15</v>
      </c>
      <c r="J45" s="29" t="s">
        <v>15</v>
      </c>
    </row>
    <row r="46" spans="1:10" x14ac:dyDescent="0.25">
      <c r="A46" s="26" t="s">
        <v>2912</v>
      </c>
      <c r="B46" s="29" t="s">
        <v>854</v>
      </c>
      <c r="C46" s="29" t="s">
        <v>854</v>
      </c>
      <c r="D46" s="29" t="s">
        <v>854</v>
      </c>
      <c r="E46" s="29" t="s">
        <v>854</v>
      </c>
      <c r="F46" s="29" t="s">
        <v>854</v>
      </c>
      <c r="G46" s="29" t="s">
        <v>854</v>
      </c>
      <c r="H46" s="29" t="s">
        <v>854</v>
      </c>
      <c r="I46" s="29" t="s">
        <v>854</v>
      </c>
      <c r="J46" s="29" t="s">
        <v>100</v>
      </c>
    </row>
    <row r="47" spans="1:10" x14ac:dyDescent="0.25">
      <c r="A47" s="26" t="s">
        <v>2913</v>
      </c>
      <c r="B47" s="29" t="s">
        <v>3945</v>
      </c>
      <c r="C47" s="29" t="s">
        <v>3945</v>
      </c>
      <c r="D47" s="29" t="s">
        <v>3598</v>
      </c>
      <c r="E47" s="29" t="s">
        <v>4335</v>
      </c>
      <c r="F47" s="29" t="s">
        <v>4135</v>
      </c>
      <c r="G47" s="29" t="s">
        <v>3093</v>
      </c>
      <c r="H47" s="29" t="s">
        <v>3093</v>
      </c>
      <c r="I47" s="29" t="s">
        <v>117</v>
      </c>
      <c r="J47" s="29" t="s">
        <v>4336</v>
      </c>
    </row>
    <row r="48" spans="1:10" x14ac:dyDescent="0.25">
      <c r="A48" s="26" t="s">
        <v>2925</v>
      </c>
      <c r="B48" s="29" t="s">
        <v>15</v>
      </c>
      <c r="C48" s="29" t="s">
        <v>15</v>
      </c>
      <c r="D48" s="29" t="s">
        <v>15</v>
      </c>
      <c r="E48" s="29" t="s">
        <v>15</v>
      </c>
      <c r="F48" s="29" t="s">
        <v>15</v>
      </c>
      <c r="G48" s="29" t="s">
        <v>15</v>
      </c>
      <c r="H48" s="29" t="s">
        <v>15</v>
      </c>
      <c r="I48" s="29" t="s">
        <v>15</v>
      </c>
      <c r="J48" s="29" t="s">
        <v>15</v>
      </c>
    </row>
    <row r="49" spans="1:10" x14ac:dyDescent="0.25">
      <c r="A49" s="26" t="s">
        <v>2935</v>
      </c>
      <c r="B49" s="29" t="s">
        <v>2956</v>
      </c>
      <c r="C49" s="29" t="s">
        <v>2956</v>
      </c>
      <c r="D49" s="29" t="s">
        <v>2956</v>
      </c>
      <c r="E49" s="29" t="s">
        <v>2956</v>
      </c>
      <c r="F49" s="29" t="s">
        <v>2956</v>
      </c>
      <c r="G49" s="29" t="s">
        <v>2956</v>
      </c>
      <c r="H49" s="29" t="s">
        <v>2956</v>
      </c>
      <c r="I49" s="29" t="s">
        <v>2956</v>
      </c>
      <c r="J49" s="29" t="s">
        <v>4337</v>
      </c>
    </row>
    <row r="50" spans="1:10" x14ac:dyDescent="0.25">
      <c r="A50" s="26" t="s">
        <v>2939</v>
      </c>
      <c r="B50" s="29" t="s">
        <v>527</v>
      </c>
      <c r="C50" s="29" t="s">
        <v>527</v>
      </c>
      <c r="D50" s="29" t="s">
        <v>527</v>
      </c>
      <c r="E50" s="29" t="s">
        <v>2832</v>
      </c>
      <c r="F50" s="29" t="s">
        <v>2832</v>
      </c>
      <c r="G50" s="29" t="s">
        <v>2833</v>
      </c>
      <c r="H50" s="29" t="s">
        <v>2834</v>
      </c>
      <c r="I50" s="29" t="s">
        <v>2834</v>
      </c>
      <c r="J50" s="29" t="s">
        <v>4338</v>
      </c>
    </row>
    <row r="51" spans="1:10" x14ac:dyDescent="0.25">
      <c r="A51" s="26" t="s">
        <v>2943</v>
      </c>
      <c r="B51" s="29" t="s">
        <v>2786</v>
      </c>
      <c r="C51" s="29" t="s">
        <v>2899</v>
      </c>
      <c r="D51" s="29" t="s">
        <v>2787</v>
      </c>
      <c r="E51" s="29" t="s">
        <v>2786</v>
      </c>
      <c r="F51" s="29" t="s">
        <v>2786</v>
      </c>
      <c r="G51" s="29" t="s">
        <v>2899</v>
      </c>
      <c r="H51" s="29" t="s">
        <v>2786</v>
      </c>
      <c r="I51" s="29" t="s">
        <v>2786</v>
      </c>
      <c r="J51" s="29" t="s">
        <v>4339</v>
      </c>
    </row>
    <row r="52" spans="1:10" x14ac:dyDescent="0.25">
      <c r="A52" s="26" t="s">
        <v>2954</v>
      </c>
      <c r="B52" s="29" t="s">
        <v>854</v>
      </c>
      <c r="C52" s="29" t="s">
        <v>854</v>
      </c>
      <c r="D52" s="29" t="s">
        <v>854</v>
      </c>
      <c r="E52" s="29" t="s">
        <v>854</v>
      </c>
      <c r="F52" s="29" t="s">
        <v>854</v>
      </c>
      <c r="G52" s="29" t="s">
        <v>854</v>
      </c>
      <c r="H52" s="29" t="s">
        <v>854</v>
      </c>
      <c r="I52" s="29" t="s">
        <v>854</v>
      </c>
      <c r="J52" s="29" t="s">
        <v>100</v>
      </c>
    </row>
    <row r="53" spans="1:10" x14ac:dyDescent="0.25">
      <c r="A53" s="26" t="s">
        <v>2955</v>
      </c>
      <c r="B53" s="29" t="s">
        <v>100</v>
      </c>
      <c r="C53" s="29" t="s">
        <v>100</v>
      </c>
      <c r="D53" s="29" t="s">
        <v>100</v>
      </c>
      <c r="E53" s="29" t="s">
        <v>100</v>
      </c>
      <c r="F53" s="29" t="s">
        <v>100</v>
      </c>
      <c r="G53" s="29" t="s">
        <v>100</v>
      </c>
      <c r="H53" s="29" t="s">
        <v>100</v>
      </c>
      <c r="I53" s="29" t="s">
        <v>100</v>
      </c>
      <c r="J53" s="29" t="s">
        <v>4340</v>
      </c>
    </row>
    <row r="54" spans="1:10" x14ac:dyDescent="0.25">
      <c r="A54" s="26" t="s">
        <v>4157</v>
      </c>
      <c r="B54" s="29" t="s">
        <v>4341</v>
      </c>
      <c r="C54" s="29" t="s">
        <v>4342</v>
      </c>
      <c r="D54" s="29" t="s">
        <v>4343</v>
      </c>
      <c r="E54" s="29" t="s">
        <v>4344</v>
      </c>
      <c r="F54" s="29" t="s">
        <v>4342</v>
      </c>
      <c r="G54" s="29" t="s">
        <v>4345</v>
      </c>
      <c r="H54" s="29" t="s">
        <v>4346</v>
      </c>
      <c r="I54" s="29" t="s">
        <v>4347</v>
      </c>
      <c r="J54" s="29" t="s">
        <v>66</v>
      </c>
    </row>
    <row r="55" spans="1:10" x14ac:dyDescent="0.25">
      <c r="A55" s="26" t="s">
        <v>4166</v>
      </c>
      <c r="B55" s="29" t="s">
        <v>4348</v>
      </c>
      <c r="C55" s="29" t="s">
        <v>754</v>
      </c>
      <c r="D55" s="29" t="s">
        <v>4349</v>
      </c>
      <c r="E55" s="29" t="s">
        <v>4350</v>
      </c>
      <c r="F55" s="29" t="s">
        <v>754</v>
      </c>
      <c r="G55" s="29" t="s">
        <v>4351</v>
      </c>
      <c r="H55" s="29" t="s">
        <v>4352</v>
      </c>
      <c r="I55" s="29" t="s">
        <v>4353</v>
      </c>
      <c r="J55" s="29" t="s">
        <v>76</v>
      </c>
    </row>
    <row r="56" spans="1:10" x14ac:dyDescent="0.25">
      <c r="A56" s="26" t="s">
        <v>3369</v>
      </c>
      <c r="B56" s="29" t="s">
        <v>15</v>
      </c>
      <c r="C56" s="29" t="s">
        <v>15</v>
      </c>
      <c r="D56" s="29" t="s">
        <v>15</v>
      </c>
      <c r="E56" s="29" t="s">
        <v>15</v>
      </c>
      <c r="F56" s="29" t="s">
        <v>15</v>
      </c>
      <c r="G56" s="29" t="s">
        <v>15</v>
      </c>
      <c r="H56" s="29" t="s">
        <v>15</v>
      </c>
      <c r="I56" s="29" t="s">
        <v>15</v>
      </c>
      <c r="J56" s="29" t="s">
        <v>15</v>
      </c>
    </row>
    <row r="57" spans="1:10" x14ac:dyDescent="0.25">
      <c r="A57" s="26" t="s">
        <v>2982</v>
      </c>
      <c r="B57" s="29" t="s">
        <v>2834</v>
      </c>
      <c r="C57" s="29" t="s">
        <v>2901</v>
      </c>
      <c r="D57" s="29" t="s">
        <v>2901</v>
      </c>
      <c r="E57" s="29" t="s">
        <v>2901</v>
      </c>
      <c r="F57" s="29" t="s">
        <v>2901</v>
      </c>
      <c r="G57" s="29" t="s">
        <v>2898</v>
      </c>
      <c r="H57" s="29" t="s">
        <v>2898</v>
      </c>
      <c r="I57" s="29" t="s">
        <v>2896</v>
      </c>
      <c r="J57" s="29" t="s">
        <v>4354</v>
      </c>
    </row>
    <row r="58" spans="1:10" x14ac:dyDescent="0.25">
      <c r="A58" s="26" t="s">
        <v>2983</v>
      </c>
      <c r="B58" s="29" t="s">
        <v>2834</v>
      </c>
      <c r="C58" s="29" t="s">
        <v>2834</v>
      </c>
      <c r="D58" s="29" t="s">
        <v>2901</v>
      </c>
      <c r="E58" s="29" t="s">
        <v>2901</v>
      </c>
      <c r="F58" s="29" t="s">
        <v>2901</v>
      </c>
      <c r="G58" s="29" t="s">
        <v>2901</v>
      </c>
      <c r="H58" s="29" t="s">
        <v>2898</v>
      </c>
      <c r="I58" s="29" t="s">
        <v>2896</v>
      </c>
      <c r="J58" s="29" t="s">
        <v>4355</v>
      </c>
    </row>
    <row r="59" spans="1:10" x14ac:dyDescent="0.25">
      <c r="A59" s="26" t="s">
        <v>2984</v>
      </c>
      <c r="B59" s="29" t="s">
        <v>100</v>
      </c>
      <c r="C59" s="29" t="s">
        <v>100</v>
      </c>
      <c r="D59" s="29" t="s">
        <v>100</v>
      </c>
      <c r="E59" s="29" t="s">
        <v>100</v>
      </c>
      <c r="F59" s="29" t="s">
        <v>100</v>
      </c>
      <c r="G59" s="29" t="s">
        <v>100</v>
      </c>
      <c r="H59" s="29" t="s">
        <v>100</v>
      </c>
      <c r="I59" s="29" t="s">
        <v>100</v>
      </c>
      <c r="J59" s="29" t="s">
        <v>4356</v>
      </c>
    </row>
    <row r="60" spans="1:10" x14ac:dyDescent="0.25">
      <c r="A60" s="26" t="s">
        <v>2985</v>
      </c>
      <c r="B60" s="29" t="s">
        <v>854</v>
      </c>
      <c r="C60" s="29" t="s">
        <v>854</v>
      </c>
      <c r="D60" s="29" t="s">
        <v>854</v>
      </c>
      <c r="E60" s="29" t="s">
        <v>854</v>
      </c>
      <c r="F60" s="29" t="s">
        <v>854</v>
      </c>
      <c r="G60" s="29" t="s">
        <v>854</v>
      </c>
      <c r="H60" s="29" t="s">
        <v>854</v>
      </c>
      <c r="I60" s="29" t="s">
        <v>854</v>
      </c>
      <c r="J60" s="29" t="s">
        <v>100</v>
      </c>
    </row>
    <row r="61" spans="1:10" x14ac:dyDescent="0.25">
      <c r="A61" s="26" t="s">
        <v>2986</v>
      </c>
      <c r="B61" s="29" t="s">
        <v>15</v>
      </c>
      <c r="C61" s="29" t="s">
        <v>15</v>
      </c>
      <c r="D61" s="29" t="s">
        <v>15</v>
      </c>
      <c r="E61" s="29" t="s">
        <v>15</v>
      </c>
      <c r="F61" s="29" t="s">
        <v>15</v>
      </c>
      <c r="G61" s="29" t="s">
        <v>15</v>
      </c>
      <c r="H61" s="29" t="s">
        <v>15</v>
      </c>
      <c r="I61" s="29" t="s">
        <v>15</v>
      </c>
      <c r="J61" s="29" t="s">
        <v>15</v>
      </c>
    </row>
    <row r="62" spans="1:10" x14ac:dyDescent="0.25">
      <c r="A62" s="26" t="s">
        <v>2987</v>
      </c>
      <c r="B62" s="29" t="s">
        <v>15</v>
      </c>
      <c r="C62" s="29" t="s">
        <v>15</v>
      </c>
      <c r="D62" s="29" t="s">
        <v>15</v>
      </c>
      <c r="E62" s="29" t="s">
        <v>15</v>
      </c>
      <c r="F62" s="29" t="s">
        <v>15</v>
      </c>
      <c r="G62" s="29" t="s">
        <v>15</v>
      </c>
      <c r="H62" s="29" t="s">
        <v>15</v>
      </c>
      <c r="I62" s="29" t="s">
        <v>15</v>
      </c>
      <c r="J62" s="29" t="s">
        <v>15</v>
      </c>
    </row>
    <row r="63" spans="1:10" x14ac:dyDescent="0.25">
      <c r="A63" s="26" t="s">
        <v>2988</v>
      </c>
      <c r="B63" s="29" t="s">
        <v>15</v>
      </c>
      <c r="C63" s="29" t="s">
        <v>15</v>
      </c>
      <c r="D63" s="29" t="s">
        <v>15</v>
      </c>
      <c r="E63" s="29" t="s">
        <v>15</v>
      </c>
      <c r="F63" s="29" t="s">
        <v>15</v>
      </c>
      <c r="G63" s="29" t="s">
        <v>15</v>
      </c>
      <c r="H63" s="29" t="s">
        <v>15</v>
      </c>
      <c r="I63" s="29" t="s">
        <v>15</v>
      </c>
      <c r="J63" s="29" t="s">
        <v>15</v>
      </c>
    </row>
    <row r="64" spans="1:10" x14ac:dyDescent="0.25">
      <c r="A64" s="26" t="s">
        <v>2989</v>
      </c>
      <c r="B64" s="29" t="s">
        <v>4132</v>
      </c>
      <c r="C64" s="29" t="s">
        <v>4357</v>
      </c>
      <c r="D64" s="29" t="s">
        <v>4127</v>
      </c>
      <c r="E64" s="29" t="s">
        <v>4358</v>
      </c>
      <c r="F64" s="29" t="s">
        <v>4359</v>
      </c>
      <c r="G64" s="29" t="s">
        <v>3074</v>
      </c>
      <c r="H64" s="29" t="s">
        <v>2938</v>
      </c>
      <c r="I64" s="29" t="s">
        <v>1492</v>
      </c>
      <c r="J64" s="29" t="s">
        <v>4360</v>
      </c>
    </row>
    <row r="65" spans="1:10" x14ac:dyDescent="0.25">
      <c r="A65" s="30" t="s">
        <v>2990</v>
      </c>
      <c r="B65" s="57" t="s">
        <v>15</v>
      </c>
      <c r="C65" s="63" t="s">
        <v>15</v>
      </c>
      <c r="D65" s="63" t="s">
        <v>15</v>
      </c>
      <c r="E65" s="63" t="s">
        <v>15</v>
      </c>
      <c r="F65" s="63" t="s">
        <v>15</v>
      </c>
      <c r="G65" s="63" t="s">
        <v>15</v>
      </c>
      <c r="H65" s="63" t="s">
        <v>15</v>
      </c>
      <c r="I65" s="63" t="s">
        <v>15</v>
      </c>
      <c r="J65" s="63" t="s">
        <v>15</v>
      </c>
    </row>
    <row r="66" spans="1:10" x14ac:dyDescent="0.25">
      <c r="A66" s="211"/>
      <c r="B66" s="212"/>
      <c r="C66" s="213"/>
    </row>
    <row r="67" spans="1:10" x14ac:dyDescent="0.25">
      <c r="A67" s="326" t="s">
        <v>3439</v>
      </c>
      <c r="B67" s="326"/>
    </row>
    <row r="68" spans="1:10" ht="30" customHeight="1" x14ac:dyDescent="0.25">
      <c r="A68" s="324" t="s">
        <v>4299</v>
      </c>
      <c r="B68" s="324"/>
      <c r="C68" s="324"/>
      <c r="D68" s="324"/>
      <c r="E68" s="324"/>
      <c r="F68" s="324"/>
      <c r="G68" s="324"/>
    </row>
    <row r="69" spans="1:10" x14ac:dyDescent="0.25">
      <c r="C69" s="215"/>
    </row>
    <row r="70" spans="1:10" x14ac:dyDescent="0.25">
      <c r="A70" s="209" t="s">
        <v>229</v>
      </c>
      <c r="B70" s="199"/>
      <c r="C70" s="199"/>
    </row>
    <row r="71" spans="1:10" x14ac:dyDescent="0.25">
      <c r="A71" s="197"/>
      <c r="B71" s="197"/>
      <c r="C71" s="197"/>
      <c r="D71" s="197"/>
      <c r="E71" s="197"/>
    </row>
    <row r="72" spans="1:10" x14ac:dyDescent="0.25">
      <c r="A72" s="197"/>
      <c r="B72" s="197"/>
      <c r="C72" s="197"/>
      <c r="D72" s="197"/>
      <c r="E72" s="197"/>
    </row>
  </sheetData>
  <sheetProtection password="C04F" sheet="1"/>
  <mergeCells count="3">
    <mergeCell ref="A5:A6"/>
    <mergeCell ref="A67:B67"/>
    <mergeCell ref="A68:G68"/>
  </mergeCells>
  <conditionalFormatting sqref="B3">
    <cfRule type="containsErrors" dxfId="3" priority="1">
      <formula>ISERROR(B3)</formula>
    </cfRule>
  </conditionalFormatting>
  <pageMargins left="0.70866141732283472" right="0.70866141732283472" top="0.74803149606299213" bottom="0.74803149606299213" header="0.31496062992125984" footer="0.31496062992125984"/>
  <pageSetup paperSize="9" scale="97" fitToHeight="0"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9"/>
  <sheetViews>
    <sheetView showGridLines="0" zoomScaleNormal="100" zoomScaleSheetLayoutView="80" workbookViewId="0"/>
  </sheetViews>
  <sheetFormatPr baseColWidth="10" defaultColWidth="9.140625" defaultRowHeight="15" x14ac:dyDescent="0.25"/>
  <cols>
    <col min="1" max="1" width="50.7109375" style="177" customWidth="1"/>
    <col min="2" max="11" width="14.7109375" style="177" customWidth="1"/>
    <col min="12" max="12" width="9.140625" style="177" customWidth="1"/>
    <col min="13" max="16384" width="9.140625" style="177"/>
  </cols>
  <sheetData>
    <row r="1" spans="1:11" s="4" customFormat="1" x14ac:dyDescent="0.25">
      <c r="A1" s="178" t="s">
        <v>4440</v>
      </c>
      <c r="K1" s="9" t="s">
        <v>1</v>
      </c>
    </row>
    <row r="2" spans="1:11" s="5" customFormat="1" ht="17.25" x14ac:dyDescent="0.3">
      <c r="A2" s="201" t="s">
        <v>4441</v>
      </c>
      <c r="B2" s="202"/>
      <c r="C2" s="10"/>
      <c r="K2" s="11" t="s">
        <v>3</v>
      </c>
    </row>
    <row r="3" spans="1:11" s="4" customFormat="1" x14ac:dyDescent="0.25">
      <c r="A3" s="179" t="s">
        <v>232</v>
      </c>
      <c r="B3" s="181" t="e">
        <f>SUBSTITUTE(#REF!,"Source","CRF")</f>
        <v>#REF!</v>
      </c>
      <c r="C3" s="8"/>
    </row>
    <row r="4" spans="1:11" s="4" customFormat="1" x14ac:dyDescent="0.25">
      <c r="A4" s="178"/>
      <c r="B4" s="178"/>
      <c r="C4" s="184"/>
    </row>
    <row r="5" spans="1:11" ht="30" customHeight="1" x14ac:dyDescent="0.25">
      <c r="A5" s="314" t="s">
        <v>161</v>
      </c>
      <c r="B5" s="50" t="s">
        <v>2992</v>
      </c>
      <c r="C5" s="51" t="s">
        <v>234</v>
      </c>
      <c r="D5" s="51" t="s">
        <v>235</v>
      </c>
      <c r="E5" s="51" t="s">
        <v>236</v>
      </c>
      <c r="F5" s="51" t="s">
        <v>237</v>
      </c>
      <c r="G5" s="51" t="s">
        <v>238</v>
      </c>
      <c r="H5" s="51" t="s">
        <v>239</v>
      </c>
      <c r="I5" s="51" t="s">
        <v>240</v>
      </c>
      <c r="J5" s="51" t="s">
        <v>241</v>
      </c>
      <c r="K5" s="51" t="s">
        <v>242</v>
      </c>
    </row>
    <row r="6" spans="1:11" x14ac:dyDescent="0.25">
      <c r="A6" s="315"/>
      <c r="B6" s="13" t="s">
        <v>2993</v>
      </c>
      <c r="C6" s="52" t="s">
        <v>15</v>
      </c>
      <c r="D6" s="52" t="s">
        <v>15</v>
      </c>
      <c r="E6" s="52" t="s">
        <v>15</v>
      </c>
      <c r="F6" s="52" t="s">
        <v>15</v>
      </c>
      <c r="G6" s="52" t="s">
        <v>15</v>
      </c>
      <c r="H6" s="52" t="s">
        <v>15</v>
      </c>
      <c r="I6" s="52" t="s">
        <v>15</v>
      </c>
      <c r="J6" s="52" t="s">
        <v>15</v>
      </c>
      <c r="K6" s="52" t="s">
        <v>15</v>
      </c>
    </row>
    <row r="7" spans="1:11" x14ac:dyDescent="0.25">
      <c r="A7" s="18" t="s">
        <v>4442</v>
      </c>
      <c r="B7" s="20" t="s">
        <v>4505</v>
      </c>
      <c r="C7" s="56" t="s">
        <v>4505</v>
      </c>
      <c r="D7" s="56" t="s">
        <v>4506</v>
      </c>
      <c r="E7" s="56" t="s">
        <v>4507</v>
      </c>
      <c r="F7" s="56" t="s">
        <v>4508</v>
      </c>
      <c r="G7" s="56" t="s">
        <v>4509</v>
      </c>
      <c r="H7" s="56" t="s">
        <v>4510</v>
      </c>
      <c r="I7" s="56" t="s">
        <v>4511</v>
      </c>
      <c r="J7" s="56" t="s">
        <v>4512</v>
      </c>
      <c r="K7" s="56" t="s">
        <v>4513</v>
      </c>
    </row>
    <row r="8" spans="1:11" x14ac:dyDescent="0.25">
      <c r="A8" s="26" t="s">
        <v>4454</v>
      </c>
      <c r="B8" s="29" t="s">
        <v>298</v>
      </c>
      <c r="C8" s="29" t="s">
        <v>298</v>
      </c>
      <c r="D8" s="29" t="s">
        <v>299</v>
      </c>
      <c r="E8" s="29" t="s">
        <v>300</v>
      </c>
      <c r="F8" s="29" t="s">
        <v>301</v>
      </c>
      <c r="G8" s="29" t="s">
        <v>302</v>
      </c>
      <c r="H8" s="29" t="s">
        <v>303</v>
      </c>
      <c r="I8" s="29" t="s">
        <v>304</v>
      </c>
      <c r="J8" s="29" t="s">
        <v>305</v>
      </c>
      <c r="K8" s="29" t="s">
        <v>306</v>
      </c>
    </row>
    <row r="9" spans="1:11" x14ac:dyDescent="0.25">
      <c r="A9" s="26" t="s">
        <v>4455</v>
      </c>
      <c r="B9" s="29" t="s">
        <v>99</v>
      </c>
      <c r="C9" s="29" t="s">
        <v>99</v>
      </c>
      <c r="D9" s="29" t="s">
        <v>99</v>
      </c>
      <c r="E9" s="29" t="s">
        <v>99</v>
      </c>
      <c r="F9" s="29" t="s">
        <v>99</v>
      </c>
      <c r="G9" s="29" t="s">
        <v>99</v>
      </c>
      <c r="H9" s="29" t="s">
        <v>99</v>
      </c>
      <c r="I9" s="29" t="s">
        <v>99</v>
      </c>
      <c r="J9" s="29" t="s">
        <v>100</v>
      </c>
      <c r="K9" s="29" t="s">
        <v>100</v>
      </c>
    </row>
    <row r="10" spans="1:11" x14ac:dyDescent="0.25">
      <c r="A10" s="26" t="s">
        <v>4456</v>
      </c>
      <c r="B10" s="29" t="s">
        <v>99</v>
      </c>
      <c r="C10" s="29" t="s">
        <v>99</v>
      </c>
      <c r="D10" s="29" t="s">
        <v>99</v>
      </c>
      <c r="E10" s="29" t="s">
        <v>99</v>
      </c>
      <c r="F10" s="29" t="s">
        <v>100</v>
      </c>
      <c r="G10" s="29" t="s">
        <v>100</v>
      </c>
      <c r="H10" s="29" t="s">
        <v>100</v>
      </c>
      <c r="I10" s="29" t="s">
        <v>100</v>
      </c>
      <c r="J10" s="29" t="s">
        <v>100</v>
      </c>
      <c r="K10" s="29" t="s">
        <v>100</v>
      </c>
    </row>
    <row r="11" spans="1:11" x14ac:dyDescent="0.25">
      <c r="A11" s="26" t="s">
        <v>4457</v>
      </c>
      <c r="B11" s="29" t="s">
        <v>919</v>
      </c>
      <c r="C11" s="29" t="s">
        <v>919</v>
      </c>
      <c r="D11" s="29" t="s">
        <v>919</v>
      </c>
      <c r="E11" s="29" t="s">
        <v>919</v>
      </c>
      <c r="F11" s="29" t="s">
        <v>919</v>
      </c>
      <c r="G11" s="29" t="s">
        <v>919</v>
      </c>
      <c r="H11" s="29" t="s">
        <v>919</v>
      </c>
      <c r="I11" s="29" t="s">
        <v>919</v>
      </c>
      <c r="J11" s="29" t="s">
        <v>919</v>
      </c>
      <c r="K11" s="29" t="s">
        <v>919</v>
      </c>
    </row>
    <row r="12" spans="1:11" x14ac:dyDescent="0.25">
      <c r="A12" s="26" t="s">
        <v>4458</v>
      </c>
      <c r="B12" s="29" t="s">
        <v>99</v>
      </c>
      <c r="C12" s="29" t="s">
        <v>99</v>
      </c>
      <c r="D12" s="29" t="s">
        <v>99</v>
      </c>
      <c r="E12" s="29" t="s">
        <v>99</v>
      </c>
      <c r="F12" s="29" t="s">
        <v>99</v>
      </c>
      <c r="G12" s="29" t="s">
        <v>99</v>
      </c>
      <c r="H12" s="29" t="s">
        <v>99</v>
      </c>
      <c r="I12" s="29" t="s">
        <v>99</v>
      </c>
      <c r="J12" s="29" t="s">
        <v>99</v>
      </c>
      <c r="K12" s="29" t="s">
        <v>99</v>
      </c>
    </row>
    <row r="13" spans="1:11" x14ac:dyDescent="0.25">
      <c r="A13" s="26" t="s">
        <v>4459</v>
      </c>
      <c r="B13" s="29" t="s">
        <v>99</v>
      </c>
      <c r="C13" s="29" t="s">
        <v>99</v>
      </c>
      <c r="D13" s="29" t="s">
        <v>99</v>
      </c>
      <c r="E13" s="29" t="s">
        <v>100</v>
      </c>
      <c r="F13" s="29" t="s">
        <v>100</v>
      </c>
      <c r="G13" s="29" t="s">
        <v>100</v>
      </c>
      <c r="H13" s="29" t="s">
        <v>2906</v>
      </c>
      <c r="I13" s="29" t="s">
        <v>2906</v>
      </c>
      <c r="J13" s="29" t="s">
        <v>2906</v>
      </c>
      <c r="K13" s="29" t="s">
        <v>298</v>
      </c>
    </row>
    <row r="14" spans="1:11" x14ac:dyDescent="0.25">
      <c r="A14" s="26" t="s">
        <v>4460</v>
      </c>
      <c r="B14" s="29" t="s">
        <v>919</v>
      </c>
      <c r="C14" s="29" t="s">
        <v>919</v>
      </c>
      <c r="D14" s="29" t="s">
        <v>919</v>
      </c>
      <c r="E14" s="29" t="s">
        <v>919</v>
      </c>
      <c r="F14" s="29" t="s">
        <v>919</v>
      </c>
      <c r="G14" s="29" t="s">
        <v>919</v>
      </c>
      <c r="H14" s="29" t="s">
        <v>919</v>
      </c>
      <c r="I14" s="29" t="s">
        <v>919</v>
      </c>
      <c r="J14" s="29" t="s">
        <v>919</v>
      </c>
      <c r="K14" s="29" t="s">
        <v>919</v>
      </c>
    </row>
    <row r="15" spans="1:11" x14ac:dyDescent="0.25">
      <c r="A15" s="26" t="s">
        <v>4461</v>
      </c>
      <c r="B15" s="29" t="s">
        <v>100</v>
      </c>
      <c r="C15" s="29" t="s">
        <v>100</v>
      </c>
      <c r="D15" s="29" t="s">
        <v>100</v>
      </c>
      <c r="E15" s="29" t="s">
        <v>2906</v>
      </c>
      <c r="F15" s="29" t="s">
        <v>2906</v>
      </c>
      <c r="G15" s="29" t="s">
        <v>2782</v>
      </c>
      <c r="H15" s="29" t="s">
        <v>2901</v>
      </c>
      <c r="I15" s="29" t="s">
        <v>2898</v>
      </c>
      <c r="J15" s="29" t="s">
        <v>4136</v>
      </c>
      <c r="K15" s="29" t="s">
        <v>4195</v>
      </c>
    </row>
    <row r="16" spans="1:11" x14ac:dyDescent="0.25">
      <c r="A16" s="26" t="s">
        <v>4462</v>
      </c>
      <c r="B16" s="29" t="s">
        <v>919</v>
      </c>
      <c r="C16" s="29" t="s">
        <v>919</v>
      </c>
      <c r="D16" s="29" t="s">
        <v>919</v>
      </c>
      <c r="E16" s="29" t="s">
        <v>919</v>
      </c>
      <c r="F16" s="29" t="s">
        <v>919</v>
      </c>
      <c r="G16" s="29" t="s">
        <v>919</v>
      </c>
      <c r="H16" s="29" t="s">
        <v>919</v>
      </c>
      <c r="I16" s="29" t="s">
        <v>919</v>
      </c>
      <c r="J16" s="29" t="s">
        <v>919</v>
      </c>
      <c r="K16" s="29" t="s">
        <v>919</v>
      </c>
    </row>
    <row r="17" spans="1:11" x14ac:dyDescent="0.25">
      <c r="A17" s="26" t="s">
        <v>4463</v>
      </c>
      <c r="B17" s="29" t="s">
        <v>99</v>
      </c>
      <c r="C17" s="29" t="s">
        <v>99</v>
      </c>
      <c r="D17" s="29" t="s">
        <v>99</v>
      </c>
      <c r="E17" s="29" t="s">
        <v>100</v>
      </c>
      <c r="F17" s="29" t="s">
        <v>100</v>
      </c>
      <c r="G17" s="29" t="s">
        <v>100</v>
      </c>
      <c r="H17" s="29" t="s">
        <v>2906</v>
      </c>
      <c r="I17" s="29" t="s">
        <v>2906</v>
      </c>
      <c r="J17" s="29" t="s">
        <v>2906</v>
      </c>
      <c r="K17" s="29" t="s">
        <v>298</v>
      </c>
    </row>
    <row r="18" spans="1:11" x14ac:dyDescent="0.25">
      <c r="A18" s="26" t="s">
        <v>4464</v>
      </c>
      <c r="B18" s="29" t="s">
        <v>919</v>
      </c>
      <c r="C18" s="29" t="s">
        <v>919</v>
      </c>
      <c r="D18" s="29" t="s">
        <v>919</v>
      </c>
      <c r="E18" s="29" t="s">
        <v>919</v>
      </c>
      <c r="F18" s="29" t="s">
        <v>919</v>
      </c>
      <c r="G18" s="29" t="s">
        <v>919</v>
      </c>
      <c r="H18" s="29" t="s">
        <v>919</v>
      </c>
      <c r="I18" s="29" t="s">
        <v>919</v>
      </c>
      <c r="J18" s="29" t="s">
        <v>919</v>
      </c>
      <c r="K18" s="29" t="s">
        <v>919</v>
      </c>
    </row>
    <row r="19" spans="1:11" x14ac:dyDescent="0.25">
      <c r="A19" s="26" t="s">
        <v>4465</v>
      </c>
      <c r="B19" s="29" t="s">
        <v>99</v>
      </c>
      <c r="C19" s="29" t="s">
        <v>99</v>
      </c>
      <c r="D19" s="29" t="s">
        <v>99</v>
      </c>
      <c r="E19" s="29" t="s">
        <v>99</v>
      </c>
      <c r="F19" s="29" t="s">
        <v>99</v>
      </c>
      <c r="G19" s="29" t="s">
        <v>99</v>
      </c>
      <c r="H19" s="29" t="s">
        <v>2956</v>
      </c>
      <c r="I19" s="29" t="s">
        <v>2782</v>
      </c>
      <c r="J19" s="29" t="s">
        <v>2782</v>
      </c>
      <c r="K19" s="29" t="s">
        <v>2782</v>
      </c>
    </row>
    <row r="20" spans="1:11" x14ac:dyDescent="0.25">
      <c r="A20" s="26" t="s">
        <v>4466</v>
      </c>
      <c r="B20" s="29" t="s">
        <v>919</v>
      </c>
      <c r="C20" s="29" t="s">
        <v>919</v>
      </c>
      <c r="D20" s="29" t="s">
        <v>919</v>
      </c>
      <c r="E20" s="29" t="s">
        <v>919</v>
      </c>
      <c r="F20" s="29" t="s">
        <v>919</v>
      </c>
      <c r="G20" s="29" t="s">
        <v>919</v>
      </c>
      <c r="H20" s="29" t="s">
        <v>919</v>
      </c>
      <c r="I20" s="29" t="s">
        <v>919</v>
      </c>
      <c r="J20" s="29" t="s">
        <v>919</v>
      </c>
      <c r="K20" s="29" t="s">
        <v>919</v>
      </c>
    </row>
    <row r="21" spans="1:11" x14ac:dyDescent="0.25">
      <c r="A21" s="26" t="s">
        <v>4467</v>
      </c>
      <c r="B21" s="29" t="s">
        <v>99</v>
      </c>
      <c r="C21" s="29" t="s">
        <v>99</v>
      </c>
      <c r="D21" s="29" t="s">
        <v>99</v>
      </c>
      <c r="E21" s="29" t="s">
        <v>99</v>
      </c>
      <c r="F21" s="29" t="s">
        <v>99</v>
      </c>
      <c r="G21" s="29" t="s">
        <v>99</v>
      </c>
      <c r="H21" s="29" t="s">
        <v>99</v>
      </c>
      <c r="I21" s="29" t="s">
        <v>99</v>
      </c>
      <c r="J21" s="29" t="s">
        <v>99</v>
      </c>
      <c r="K21" s="29" t="s">
        <v>100</v>
      </c>
    </row>
    <row r="22" spans="1:11" x14ac:dyDescent="0.25">
      <c r="A22" s="26" t="s">
        <v>4468</v>
      </c>
      <c r="B22" s="29" t="s">
        <v>919</v>
      </c>
      <c r="C22" s="29" t="s">
        <v>919</v>
      </c>
      <c r="D22" s="29" t="s">
        <v>919</v>
      </c>
      <c r="E22" s="29" t="s">
        <v>919</v>
      </c>
      <c r="F22" s="29" t="s">
        <v>919</v>
      </c>
      <c r="G22" s="29" t="s">
        <v>919</v>
      </c>
      <c r="H22" s="29" t="s">
        <v>919</v>
      </c>
      <c r="I22" s="29" t="s">
        <v>919</v>
      </c>
      <c r="J22" s="29" t="s">
        <v>919</v>
      </c>
      <c r="K22" s="29" t="s">
        <v>919</v>
      </c>
    </row>
    <row r="23" spans="1:11" x14ac:dyDescent="0.25">
      <c r="A23" s="26" t="s">
        <v>4469</v>
      </c>
      <c r="B23" s="29" t="s">
        <v>919</v>
      </c>
      <c r="C23" s="29" t="s">
        <v>919</v>
      </c>
      <c r="D23" s="29" t="s">
        <v>919</v>
      </c>
      <c r="E23" s="29" t="s">
        <v>919</v>
      </c>
      <c r="F23" s="29" t="s">
        <v>919</v>
      </c>
      <c r="G23" s="29" t="s">
        <v>919</v>
      </c>
      <c r="H23" s="29" t="s">
        <v>919</v>
      </c>
      <c r="I23" s="29" t="s">
        <v>919</v>
      </c>
      <c r="J23" s="29" t="s">
        <v>919</v>
      </c>
      <c r="K23" s="29" t="s">
        <v>919</v>
      </c>
    </row>
    <row r="24" spans="1:11" x14ac:dyDescent="0.25">
      <c r="A24" s="26" t="s">
        <v>4470</v>
      </c>
      <c r="B24" s="29" t="s">
        <v>99</v>
      </c>
      <c r="C24" s="29" t="s">
        <v>99</v>
      </c>
      <c r="D24" s="29" t="s">
        <v>99</v>
      </c>
      <c r="E24" s="29" t="s">
        <v>99</v>
      </c>
      <c r="F24" s="29" t="s">
        <v>99</v>
      </c>
      <c r="G24" s="29" t="s">
        <v>99</v>
      </c>
      <c r="H24" s="29" t="s">
        <v>99</v>
      </c>
      <c r="I24" s="29" t="s">
        <v>99</v>
      </c>
      <c r="J24" s="29" t="s">
        <v>99</v>
      </c>
      <c r="K24" s="29" t="s">
        <v>99</v>
      </c>
    </row>
    <row r="25" spans="1:11" x14ac:dyDescent="0.25">
      <c r="A25" s="26" t="s">
        <v>4471</v>
      </c>
      <c r="B25" s="29" t="s">
        <v>919</v>
      </c>
      <c r="C25" s="29" t="s">
        <v>919</v>
      </c>
      <c r="D25" s="29" t="s">
        <v>919</v>
      </c>
      <c r="E25" s="29" t="s">
        <v>919</v>
      </c>
      <c r="F25" s="29" t="s">
        <v>919</v>
      </c>
      <c r="G25" s="29" t="s">
        <v>919</v>
      </c>
      <c r="H25" s="29" t="s">
        <v>919</v>
      </c>
      <c r="I25" s="29" t="s">
        <v>919</v>
      </c>
      <c r="J25" s="29" t="s">
        <v>919</v>
      </c>
      <c r="K25" s="29" t="s">
        <v>919</v>
      </c>
    </row>
    <row r="26" spans="1:11" x14ac:dyDescent="0.25">
      <c r="A26" s="26" t="s">
        <v>4472</v>
      </c>
      <c r="B26" s="29" t="s">
        <v>99</v>
      </c>
      <c r="C26" s="29" t="s">
        <v>99</v>
      </c>
      <c r="D26" s="29" t="s">
        <v>99</v>
      </c>
      <c r="E26" s="29" t="s">
        <v>99</v>
      </c>
      <c r="F26" s="29" t="s">
        <v>99</v>
      </c>
      <c r="G26" s="29" t="s">
        <v>99</v>
      </c>
      <c r="H26" s="29" t="s">
        <v>99</v>
      </c>
      <c r="I26" s="29" t="s">
        <v>99</v>
      </c>
      <c r="J26" s="29" t="s">
        <v>99</v>
      </c>
      <c r="K26" s="29" t="s">
        <v>99</v>
      </c>
    </row>
    <row r="27" spans="1:11" x14ac:dyDescent="0.25">
      <c r="A27" s="26" t="s">
        <v>4473</v>
      </c>
      <c r="B27" s="29" t="s">
        <v>99</v>
      </c>
      <c r="C27" s="29" t="s">
        <v>99</v>
      </c>
      <c r="D27" s="29" t="s">
        <v>99</v>
      </c>
      <c r="E27" s="29" t="s">
        <v>99</v>
      </c>
      <c r="F27" s="29" t="s">
        <v>99</v>
      </c>
      <c r="G27" s="29" t="s">
        <v>99</v>
      </c>
      <c r="H27" s="29" t="s">
        <v>99</v>
      </c>
      <c r="I27" s="29" t="s">
        <v>99</v>
      </c>
      <c r="J27" s="29" t="s">
        <v>99</v>
      </c>
      <c r="K27" s="29" t="s">
        <v>99</v>
      </c>
    </row>
    <row r="28" spans="1:11" x14ac:dyDescent="0.25">
      <c r="A28" s="26" t="s">
        <v>4474</v>
      </c>
      <c r="B28" s="29" t="s">
        <v>919</v>
      </c>
      <c r="C28" s="29" t="s">
        <v>919</v>
      </c>
      <c r="D28" s="29" t="s">
        <v>919</v>
      </c>
      <c r="E28" s="29" t="s">
        <v>919</v>
      </c>
      <c r="F28" s="29" t="s">
        <v>919</v>
      </c>
      <c r="G28" s="29" t="s">
        <v>919</v>
      </c>
      <c r="H28" s="29" t="s">
        <v>919</v>
      </c>
      <c r="I28" s="29" t="s">
        <v>919</v>
      </c>
      <c r="J28" s="29" t="s">
        <v>919</v>
      </c>
      <c r="K28" s="29" t="s">
        <v>919</v>
      </c>
    </row>
    <row r="29" spans="1:11" x14ac:dyDescent="0.25">
      <c r="A29" s="26" t="s">
        <v>4475</v>
      </c>
      <c r="B29" s="29" t="s">
        <v>307</v>
      </c>
      <c r="C29" s="29" t="s">
        <v>307</v>
      </c>
      <c r="D29" s="29" t="s">
        <v>308</v>
      </c>
      <c r="E29" s="29" t="s">
        <v>309</v>
      </c>
      <c r="F29" s="29" t="s">
        <v>310</v>
      </c>
      <c r="G29" s="29" t="s">
        <v>311</v>
      </c>
      <c r="H29" s="29" t="s">
        <v>312</v>
      </c>
      <c r="I29" s="29" t="s">
        <v>313</v>
      </c>
      <c r="J29" s="29" t="s">
        <v>314</v>
      </c>
      <c r="K29" s="29" t="s">
        <v>315</v>
      </c>
    </row>
    <row r="30" spans="1:11" x14ac:dyDescent="0.25">
      <c r="A30" s="26" t="s">
        <v>4476</v>
      </c>
      <c r="B30" s="29" t="s">
        <v>2906</v>
      </c>
      <c r="C30" s="29" t="s">
        <v>2906</v>
      </c>
      <c r="D30" s="29" t="s">
        <v>2906</v>
      </c>
      <c r="E30" s="29" t="s">
        <v>2906</v>
      </c>
      <c r="F30" s="29" t="s">
        <v>100</v>
      </c>
      <c r="G30" s="29" t="s">
        <v>100</v>
      </c>
      <c r="H30" s="29" t="s">
        <v>100</v>
      </c>
      <c r="I30" s="29" t="s">
        <v>100</v>
      </c>
      <c r="J30" s="29" t="s">
        <v>100</v>
      </c>
      <c r="K30" s="29" t="s">
        <v>100</v>
      </c>
    </row>
    <row r="31" spans="1:11" x14ac:dyDescent="0.25">
      <c r="A31" s="26" t="s">
        <v>4477</v>
      </c>
      <c r="B31" s="29" t="s">
        <v>100</v>
      </c>
      <c r="C31" s="29" t="s">
        <v>100</v>
      </c>
      <c r="D31" s="29" t="s">
        <v>100</v>
      </c>
      <c r="E31" s="29" t="s">
        <v>100</v>
      </c>
      <c r="F31" s="29" t="s">
        <v>100</v>
      </c>
      <c r="G31" s="29" t="s">
        <v>100</v>
      </c>
      <c r="H31" s="29" t="s">
        <v>100</v>
      </c>
      <c r="I31" s="29" t="s">
        <v>100</v>
      </c>
      <c r="J31" s="29" t="s">
        <v>100</v>
      </c>
      <c r="K31" s="29" t="s">
        <v>100</v>
      </c>
    </row>
    <row r="32" spans="1:11" x14ac:dyDescent="0.25">
      <c r="A32" s="26" t="s">
        <v>4478</v>
      </c>
      <c r="B32" s="29" t="s">
        <v>100</v>
      </c>
      <c r="C32" s="29" t="s">
        <v>100</v>
      </c>
      <c r="D32" s="29" t="s">
        <v>100</v>
      </c>
      <c r="E32" s="29" t="s">
        <v>100</v>
      </c>
      <c r="F32" s="29" t="s">
        <v>100</v>
      </c>
      <c r="G32" s="29" t="s">
        <v>100</v>
      </c>
      <c r="H32" s="29" t="s">
        <v>100</v>
      </c>
      <c r="I32" s="29" t="s">
        <v>100</v>
      </c>
      <c r="J32" s="29" t="s">
        <v>100</v>
      </c>
      <c r="K32" s="29" t="s">
        <v>100</v>
      </c>
    </row>
    <row r="33" spans="1:11" x14ac:dyDescent="0.25">
      <c r="A33" s="26" t="s">
        <v>4479</v>
      </c>
      <c r="B33" s="29" t="s">
        <v>99</v>
      </c>
      <c r="C33" s="29" t="s">
        <v>99</v>
      </c>
      <c r="D33" s="29" t="s">
        <v>99</v>
      </c>
      <c r="E33" s="29" t="s">
        <v>99</v>
      </c>
      <c r="F33" s="29" t="s">
        <v>99</v>
      </c>
      <c r="G33" s="29" t="s">
        <v>99</v>
      </c>
      <c r="H33" s="29" t="s">
        <v>99</v>
      </c>
      <c r="I33" s="29" t="s">
        <v>99</v>
      </c>
      <c r="J33" s="29" t="s">
        <v>99</v>
      </c>
      <c r="K33" s="29" t="s">
        <v>99</v>
      </c>
    </row>
    <row r="34" spans="1:11" x14ac:dyDescent="0.25">
      <c r="A34" s="26" t="s">
        <v>4480</v>
      </c>
      <c r="B34" s="29" t="s">
        <v>99</v>
      </c>
      <c r="C34" s="29" t="s">
        <v>99</v>
      </c>
      <c r="D34" s="29" t="s">
        <v>99</v>
      </c>
      <c r="E34" s="29" t="s">
        <v>99</v>
      </c>
      <c r="F34" s="29" t="s">
        <v>99</v>
      </c>
      <c r="G34" s="29" t="s">
        <v>99</v>
      </c>
      <c r="H34" s="29" t="s">
        <v>99</v>
      </c>
      <c r="I34" s="29" t="s">
        <v>99</v>
      </c>
      <c r="J34" s="29" t="s">
        <v>99</v>
      </c>
      <c r="K34" s="29" t="s">
        <v>99</v>
      </c>
    </row>
    <row r="35" spans="1:11" x14ac:dyDescent="0.25">
      <c r="A35" s="26" t="s">
        <v>4481</v>
      </c>
      <c r="B35" s="29" t="s">
        <v>919</v>
      </c>
      <c r="C35" s="29" t="s">
        <v>919</v>
      </c>
      <c r="D35" s="29" t="s">
        <v>919</v>
      </c>
      <c r="E35" s="29" t="s">
        <v>919</v>
      </c>
      <c r="F35" s="29" t="s">
        <v>919</v>
      </c>
      <c r="G35" s="29" t="s">
        <v>919</v>
      </c>
      <c r="H35" s="29" t="s">
        <v>919</v>
      </c>
      <c r="I35" s="29" t="s">
        <v>919</v>
      </c>
      <c r="J35" s="29" t="s">
        <v>919</v>
      </c>
      <c r="K35" s="29" t="s">
        <v>919</v>
      </c>
    </row>
    <row r="36" spans="1:11" x14ac:dyDescent="0.25">
      <c r="A36" s="26" t="s">
        <v>4482</v>
      </c>
      <c r="B36" s="29" t="s">
        <v>99</v>
      </c>
      <c r="C36" s="29" t="s">
        <v>99</v>
      </c>
      <c r="D36" s="29" t="s">
        <v>99</v>
      </c>
      <c r="E36" s="29" t="s">
        <v>99</v>
      </c>
      <c r="F36" s="29" t="s">
        <v>99</v>
      </c>
      <c r="G36" s="29" t="s">
        <v>99</v>
      </c>
      <c r="H36" s="29" t="s">
        <v>99</v>
      </c>
      <c r="I36" s="29" t="s">
        <v>99</v>
      </c>
      <c r="J36" s="29" t="s">
        <v>99</v>
      </c>
      <c r="K36" s="29" t="s">
        <v>99</v>
      </c>
    </row>
    <row r="37" spans="1:11" x14ac:dyDescent="0.25">
      <c r="A37" s="26" t="s">
        <v>4483</v>
      </c>
      <c r="B37" s="29" t="s">
        <v>919</v>
      </c>
      <c r="C37" s="29" t="s">
        <v>919</v>
      </c>
      <c r="D37" s="29" t="s">
        <v>919</v>
      </c>
      <c r="E37" s="29" t="s">
        <v>919</v>
      </c>
      <c r="F37" s="29" t="s">
        <v>919</v>
      </c>
      <c r="G37" s="29" t="s">
        <v>919</v>
      </c>
      <c r="H37" s="29" t="s">
        <v>919</v>
      </c>
      <c r="I37" s="29" t="s">
        <v>919</v>
      </c>
      <c r="J37" s="29" t="s">
        <v>919</v>
      </c>
      <c r="K37" s="29" t="s">
        <v>919</v>
      </c>
    </row>
    <row r="38" spans="1:11" x14ac:dyDescent="0.25">
      <c r="A38" s="26" t="s">
        <v>4484</v>
      </c>
      <c r="B38" s="29" t="s">
        <v>919</v>
      </c>
      <c r="C38" s="29" t="s">
        <v>919</v>
      </c>
      <c r="D38" s="29" t="s">
        <v>919</v>
      </c>
      <c r="E38" s="29" t="s">
        <v>919</v>
      </c>
      <c r="F38" s="29" t="s">
        <v>919</v>
      </c>
      <c r="G38" s="29" t="s">
        <v>919</v>
      </c>
      <c r="H38" s="29" t="s">
        <v>919</v>
      </c>
      <c r="I38" s="29" t="s">
        <v>919</v>
      </c>
      <c r="J38" s="29" t="s">
        <v>919</v>
      </c>
      <c r="K38" s="29" t="s">
        <v>919</v>
      </c>
    </row>
    <row r="39" spans="1:11" x14ac:dyDescent="0.25">
      <c r="A39" s="26" t="s">
        <v>4485</v>
      </c>
      <c r="B39" s="29" t="s">
        <v>919</v>
      </c>
      <c r="C39" s="29" t="s">
        <v>919</v>
      </c>
      <c r="D39" s="29" t="s">
        <v>919</v>
      </c>
      <c r="E39" s="29" t="s">
        <v>919</v>
      </c>
      <c r="F39" s="29" t="s">
        <v>919</v>
      </c>
      <c r="G39" s="29" t="s">
        <v>919</v>
      </c>
      <c r="H39" s="29" t="s">
        <v>919</v>
      </c>
      <c r="I39" s="29" t="s">
        <v>919</v>
      </c>
      <c r="J39" s="29" t="s">
        <v>919</v>
      </c>
      <c r="K39" s="29" t="s">
        <v>919</v>
      </c>
    </row>
    <row r="40" spans="1:11" x14ac:dyDescent="0.25">
      <c r="A40" s="26" t="s">
        <v>4486</v>
      </c>
      <c r="B40" s="29" t="s">
        <v>98</v>
      </c>
      <c r="C40" s="29" t="s">
        <v>98</v>
      </c>
      <c r="D40" s="29" t="s">
        <v>98</v>
      </c>
      <c r="E40" s="29" t="s">
        <v>98</v>
      </c>
      <c r="F40" s="29" t="s">
        <v>98</v>
      </c>
      <c r="G40" s="29" t="s">
        <v>98</v>
      </c>
      <c r="H40" s="29" t="s">
        <v>98</v>
      </c>
      <c r="I40" s="29" t="s">
        <v>98</v>
      </c>
      <c r="J40" s="29" t="s">
        <v>98</v>
      </c>
      <c r="K40" s="29" t="s">
        <v>98</v>
      </c>
    </row>
    <row r="41" spans="1:11" x14ac:dyDescent="0.25">
      <c r="A41" s="26" t="s">
        <v>4487</v>
      </c>
      <c r="B41" s="29" t="s">
        <v>316</v>
      </c>
      <c r="C41" s="29" t="s">
        <v>316</v>
      </c>
      <c r="D41" s="29" t="s">
        <v>317</v>
      </c>
      <c r="E41" s="29" t="s">
        <v>318</v>
      </c>
      <c r="F41" s="29" t="s">
        <v>319</v>
      </c>
      <c r="G41" s="29" t="s">
        <v>320</v>
      </c>
      <c r="H41" s="29" t="s">
        <v>321</v>
      </c>
      <c r="I41" s="29" t="s">
        <v>322</v>
      </c>
      <c r="J41" s="29" t="s">
        <v>323</v>
      </c>
      <c r="K41" s="29" t="s">
        <v>324</v>
      </c>
    </row>
    <row r="42" spans="1:11" x14ac:dyDescent="0.25">
      <c r="A42" s="26" t="s">
        <v>101</v>
      </c>
      <c r="B42" s="29" t="s">
        <v>2906</v>
      </c>
      <c r="C42" s="29" t="s">
        <v>2906</v>
      </c>
      <c r="D42" s="29" t="s">
        <v>2906</v>
      </c>
      <c r="E42" s="29" t="s">
        <v>2906</v>
      </c>
      <c r="F42" s="29" t="s">
        <v>2906</v>
      </c>
      <c r="G42" s="29" t="s">
        <v>100</v>
      </c>
      <c r="H42" s="29" t="s">
        <v>100</v>
      </c>
      <c r="I42" s="29" t="s">
        <v>100</v>
      </c>
      <c r="J42" s="29" t="s">
        <v>2906</v>
      </c>
      <c r="K42" s="29" t="s">
        <v>2906</v>
      </c>
    </row>
    <row r="43" spans="1:11" x14ac:dyDescent="0.25">
      <c r="A43" s="26" t="s">
        <v>4488</v>
      </c>
      <c r="B43" s="29" t="s">
        <v>98</v>
      </c>
      <c r="C43" s="29" t="s">
        <v>98</v>
      </c>
      <c r="D43" s="29" t="s">
        <v>98</v>
      </c>
      <c r="E43" s="29" t="s">
        <v>98</v>
      </c>
      <c r="F43" s="29" t="s">
        <v>98</v>
      </c>
      <c r="G43" s="29" t="s">
        <v>98</v>
      </c>
      <c r="H43" s="29" t="s">
        <v>98</v>
      </c>
      <c r="I43" s="29" t="s">
        <v>98</v>
      </c>
      <c r="J43" s="29" t="s">
        <v>98</v>
      </c>
      <c r="K43" s="29" t="s">
        <v>98</v>
      </c>
    </row>
    <row r="44" spans="1:11" x14ac:dyDescent="0.25">
      <c r="A44" s="30" t="s">
        <v>111</v>
      </c>
      <c r="B44" s="57" t="s">
        <v>98</v>
      </c>
      <c r="C44" s="58" t="s">
        <v>98</v>
      </c>
      <c r="D44" s="58" t="s">
        <v>98</v>
      </c>
      <c r="E44" s="58" t="s">
        <v>98</v>
      </c>
      <c r="F44" s="58" t="s">
        <v>98</v>
      </c>
      <c r="G44" s="58" t="s">
        <v>98</v>
      </c>
      <c r="H44" s="58" t="s">
        <v>98</v>
      </c>
      <c r="I44" s="58" t="s">
        <v>98</v>
      </c>
      <c r="J44" s="58" t="s">
        <v>98</v>
      </c>
      <c r="K44" s="58" t="s">
        <v>98</v>
      </c>
    </row>
    <row r="46" spans="1:11" x14ac:dyDescent="0.25">
      <c r="A46" s="186" t="s">
        <v>414</v>
      </c>
    </row>
    <row r="47" spans="1:11" x14ac:dyDescent="0.25">
      <c r="A47" s="7" t="s">
        <v>4489</v>
      </c>
    </row>
    <row r="48" spans="1:11" x14ac:dyDescent="0.25">
      <c r="A48" s="203"/>
    </row>
    <row r="49" spans="1:1" x14ac:dyDescent="0.25">
      <c r="A49" s="204"/>
    </row>
  </sheetData>
  <sheetProtection password="C04F" sheet="1"/>
  <mergeCells count="1">
    <mergeCell ref="A5:A6"/>
  </mergeCells>
  <conditionalFormatting sqref="B3">
    <cfRule type="containsErrors" dxfId="2" priority="1">
      <formula>ISERROR(B3)</formula>
    </cfRule>
  </conditionalFormatting>
  <pageMargins left="0.70866141732283472" right="0.70866141732283472" top="0.74803149606299213" bottom="0.74803149606299213" header="0.31496062992125984" footer="0.31496062992125984"/>
  <pageSetup paperSize="9" fitToHeight="0"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7"/>
  <sheetViews>
    <sheetView showGridLines="0" zoomScaleNormal="100" workbookViewId="0"/>
  </sheetViews>
  <sheetFormatPr baseColWidth="10" defaultColWidth="9.140625" defaultRowHeight="15" x14ac:dyDescent="0.25"/>
  <cols>
    <col min="1" max="1" width="50.7109375" style="177" customWidth="1"/>
    <col min="2" max="12" width="14.7109375" style="177" customWidth="1"/>
    <col min="13" max="13" width="9.140625" style="177" customWidth="1"/>
    <col min="14" max="16384" width="9.140625" style="177"/>
  </cols>
  <sheetData>
    <row r="1" spans="1:12" s="4" customFormat="1" x14ac:dyDescent="0.25">
      <c r="A1" s="178" t="s">
        <v>4440</v>
      </c>
      <c r="B1" s="178"/>
      <c r="L1" s="9" t="s">
        <v>1</v>
      </c>
    </row>
    <row r="2" spans="1:12" s="5" customFormat="1" ht="17.25" x14ac:dyDescent="0.3">
      <c r="A2" s="201" t="s">
        <v>4441</v>
      </c>
      <c r="B2" s="202"/>
      <c r="L2" s="11" t="s">
        <v>3</v>
      </c>
    </row>
    <row r="3" spans="1:12" s="4" customFormat="1" x14ac:dyDescent="0.25">
      <c r="A3" s="179" t="s">
        <v>416</v>
      </c>
      <c r="B3" s="181" t="e">
        <f>SUBSTITUTE(#REF!,"Source","CRF")</f>
        <v>#REF!</v>
      </c>
    </row>
    <row r="4" spans="1:12" s="4" customFormat="1" x14ac:dyDescent="0.25">
      <c r="A4" s="178"/>
      <c r="B4" s="178"/>
    </row>
    <row r="5" spans="1:12" ht="30" customHeight="1" x14ac:dyDescent="0.25">
      <c r="A5" s="314" t="s">
        <v>161</v>
      </c>
      <c r="B5" s="59" t="s">
        <v>417</v>
      </c>
      <c r="C5" s="51" t="s">
        <v>418</v>
      </c>
      <c r="D5" s="51" t="s">
        <v>419</v>
      </c>
      <c r="E5" s="51" t="s">
        <v>420</v>
      </c>
      <c r="F5" s="51" t="s">
        <v>421</v>
      </c>
      <c r="G5" s="51" t="s">
        <v>422</v>
      </c>
      <c r="H5" s="51" t="s">
        <v>423</v>
      </c>
      <c r="I5" s="51" t="s">
        <v>424</v>
      </c>
      <c r="J5" s="51" t="s">
        <v>425</v>
      </c>
      <c r="K5" s="51" t="s">
        <v>426</v>
      </c>
      <c r="L5" s="51" t="s">
        <v>427</v>
      </c>
    </row>
    <row r="6" spans="1:12" x14ac:dyDescent="0.25">
      <c r="A6" s="315"/>
      <c r="B6" s="13" t="s">
        <v>15</v>
      </c>
      <c r="C6" s="52" t="s">
        <v>15</v>
      </c>
      <c r="D6" s="52" t="s">
        <v>15</v>
      </c>
      <c r="E6" s="52" t="s">
        <v>15</v>
      </c>
      <c r="F6" s="52" t="s">
        <v>15</v>
      </c>
      <c r="G6" s="52" t="s">
        <v>15</v>
      </c>
      <c r="H6" s="52" t="s">
        <v>15</v>
      </c>
      <c r="I6" s="52" t="s">
        <v>15</v>
      </c>
      <c r="J6" s="52" t="s">
        <v>15</v>
      </c>
      <c r="K6" s="52" t="s">
        <v>15</v>
      </c>
      <c r="L6" s="52" t="s">
        <v>15</v>
      </c>
    </row>
    <row r="7" spans="1:12" x14ac:dyDescent="0.25">
      <c r="A7" s="18" t="s">
        <v>4442</v>
      </c>
      <c r="B7" s="20" t="s">
        <v>4443</v>
      </c>
      <c r="C7" s="56" t="s">
        <v>4444</v>
      </c>
      <c r="D7" s="56" t="s">
        <v>4445</v>
      </c>
      <c r="E7" s="56" t="s">
        <v>4446</v>
      </c>
      <c r="F7" s="56" t="s">
        <v>4447</v>
      </c>
      <c r="G7" s="56" t="s">
        <v>4448</v>
      </c>
      <c r="H7" s="56" t="s">
        <v>4449</v>
      </c>
      <c r="I7" s="56" t="s">
        <v>4450</v>
      </c>
      <c r="J7" s="56" t="s">
        <v>4451</v>
      </c>
      <c r="K7" s="56" t="s">
        <v>4452</v>
      </c>
      <c r="L7" s="56" t="s">
        <v>4453</v>
      </c>
    </row>
    <row r="8" spans="1:12" x14ac:dyDescent="0.25">
      <c r="A8" s="26" t="s">
        <v>4454</v>
      </c>
      <c r="B8" s="29" t="s">
        <v>494</v>
      </c>
      <c r="C8" s="29" t="s">
        <v>495</v>
      </c>
      <c r="D8" s="29" t="s">
        <v>496</v>
      </c>
      <c r="E8" s="29" t="s">
        <v>497</v>
      </c>
      <c r="F8" s="29" t="s">
        <v>498</v>
      </c>
      <c r="G8" s="29" t="s">
        <v>499</v>
      </c>
      <c r="H8" s="29" t="s">
        <v>500</v>
      </c>
      <c r="I8" s="29" t="s">
        <v>501</v>
      </c>
      <c r="J8" s="29" t="s">
        <v>502</v>
      </c>
      <c r="K8" s="29" t="s">
        <v>503</v>
      </c>
      <c r="L8" s="29" t="s">
        <v>504</v>
      </c>
    </row>
    <row r="9" spans="1:12" x14ac:dyDescent="0.25">
      <c r="A9" s="26" t="s">
        <v>4455</v>
      </c>
      <c r="B9" s="29" t="s">
        <v>100</v>
      </c>
      <c r="C9" s="29" t="s">
        <v>100</v>
      </c>
      <c r="D9" s="29" t="s">
        <v>100</v>
      </c>
      <c r="E9" s="29" t="s">
        <v>100</v>
      </c>
      <c r="F9" s="29" t="s">
        <v>100</v>
      </c>
      <c r="G9" s="29" t="s">
        <v>100</v>
      </c>
      <c r="H9" s="29" t="s">
        <v>100</v>
      </c>
      <c r="I9" s="29" t="s">
        <v>100</v>
      </c>
      <c r="J9" s="29" t="s">
        <v>100</v>
      </c>
      <c r="K9" s="29" t="s">
        <v>100</v>
      </c>
      <c r="L9" s="29" t="s">
        <v>100</v>
      </c>
    </row>
    <row r="10" spans="1:12" x14ac:dyDescent="0.25">
      <c r="A10" s="26" t="s">
        <v>4456</v>
      </c>
      <c r="B10" s="29" t="s">
        <v>100</v>
      </c>
      <c r="C10" s="29" t="s">
        <v>2906</v>
      </c>
      <c r="D10" s="29" t="s">
        <v>2906</v>
      </c>
      <c r="E10" s="29" t="s">
        <v>2906</v>
      </c>
      <c r="F10" s="29" t="s">
        <v>2906</v>
      </c>
      <c r="G10" s="29" t="s">
        <v>2906</v>
      </c>
      <c r="H10" s="29" t="s">
        <v>2906</v>
      </c>
      <c r="I10" s="29" t="s">
        <v>298</v>
      </c>
      <c r="J10" s="29" t="s">
        <v>298</v>
      </c>
      <c r="K10" s="29" t="s">
        <v>298</v>
      </c>
      <c r="L10" s="29" t="s">
        <v>298</v>
      </c>
    </row>
    <row r="11" spans="1:12" x14ac:dyDescent="0.25">
      <c r="A11" s="26" t="s">
        <v>4457</v>
      </c>
      <c r="B11" s="29" t="s">
        <v>919</v>
      </c>
      <c r="C11" s="29" t="s">
        <v>919</v>
      </c>
      <c r="D11" s="29" t="s">
        <v>919</v>
      </c>
      <c r="E11" s="29" t="s">
        <v>919</v>
      </c>
      <c r="F11" s="29" t="s">
        <v>919</v>
      </c>
      <c r="G11" s="29" t="s">
        <v>919</v>
      </c>
      <c r="H11" s="29" t="s">
        <v>919</v>
      </c>
      <c r="I11" s="29" t="s">
        <v>919</v>
      </c>
      <c r="J11" s="29" t="s">
        <v>919</v>
      </c>
      <c r="K11" s="29" t="s">
        <v>919</v>
      </c>
      <c r="L11" s="29" t="s">
        <v>919</v>
      </c>
    </row>
    <row r="12" spans="1:12" x14ac:dyDescent="0.25">
      <c r="A12" s="26" t="s">
        <v>4458</v>
      </c>
      <c r="B12" s="29" t="s">
        <v>100</v>
      </c>
      <c r="C12" s="29" t="s">
        <v>100</v>
      </c>
      <c r="D12" s="29" t="s">
        <v>99</v>
      </c>
      <c r="E12" s="29" t="s">
        <v>99</v>
      </c>
      <c r="F12" s="29" t="s">
        <v>99</v>
      </c>
      <c r="G12" s="29" t="s">
        <v>99</v>
      </c>
      <c r="H12" s="29" t="s">
        <v>99</v>
      </c>
      <c r="I12" s="29" t="s">
        <v>99</v>
      </c>
      <c r="J12" s="29" t="s">
        <v>99</v>
      </c>
      <c r="K12" s="29" t="s">
        <v>99</v>
      </c>
      <c r="L12" s="29" t="s">
        <v>100</v>
      </c>
    </row>
    <row r="13" spans="1:12" x14ac:dyDescent="0.25">
      <c r="A13" s="26" t="s">
        <v>4459</v>
      </c>
      <c r="B13" s="29" t="s">
        <v>2956</v>
      </c>
      <c r="C13" s="29" t="s">
        <v>2782</v>
      </c>
      <c r="D13" s="29" t="s">
        <v>2782</v>
      </c>
      <c r="E13" s="29" t="s">
        <v>2781</v>
      </c>
      <c r="F13" s="29" t="s">
        <v>2780</v>
      </c>
      <c r="G13" s="29" t="s">
        <v>2831</v>
      </c>
      <c r="H13" s="29" t="s">
        <v>2831</v>
      </c>
      <c r="I13" s="29" t="s">
        <v>527</v>
      </c>
      <c r="J13" s="29" t="s">
        <v>115</v>
      </c>
      <c r="K13" s="29" t="s">
        <v>115</v>
      </c>
      <c r="L13" s="29" t="s">
        <v>115</v>
      </c>
    </row>
    <row r="14" spans="1:12" x14ac:dyDescent="0.25">
      <c r="A14" s="26" t="s">
        <v>4460</v>
      </c>
      <c r="B14" s="29" t="s">
        <v>919</v>
      </c>
      <c r="C14" s="29" t="s">
        <v>919</v>
      </c>
      <c r="D14" s="29" t="s">
        <v>919</v>
      </c>
      <c r="E14" s="29" t="s">
        <v>919</v>
      </c>
      <c r="F14" s="29" t="s">
        <v>919</v>
      </c>
      <c r="G14" s="29" t="s">
        <v>919</v>
      </c>
      <c r="H14" s="29" t="s">
        <v>919</v>
      </c>
      <c r="I14" s="29" t="s">
        <v>919</v>
      </c>
      <c r="J14" s="29" t="s">
        <v>919</v>
      </c>
      <c r="K14" s="29" t="s">
        <v>919</v>
      </c>
      <c r="L14" s="29" t="s">
        <v>919</v>
      </c>
    </row>
    <row r="15" spans="1:12" x14ac:dyDescent="0.25">
      <c r="A15" s="26" t="s">
        <v>4461</v>
      </c>
      <c r="B15" s="29" t="s">
        <v>2902</v>
      </c>
      <c r="C15" s="29" t="s">
        <v>2942</v>
      </c>
      <c r="D15" s="29" t="s">
        <v>2790</v>
      </c>
      <c r="E15" s="29" t="s">
        <v>2789</v>
      </c>
      <c r="F15" s="29" t="s">
        <v>2788</v>
      </c>
      <c r="G15" s="29" t="s">
        <v>2899</v>
      </c>
      <c r="H15" s="29" t="s">
        <v>114</v>
      </c>
      <c r="I15" s="29" t="s">
        <v>2900</v>
      </c>
      <c r="J15" s="29" t="s">
        <v>116</v>
      </c>
      <c r="K15" s="29" t="s">
        <v>116</v>
      </c>
      <c r="L15" s="29" t="s">
        <v>3010</v>
      </c>
    </row>
    <row r="16" spans="1:12" x14ac:dyDescent="0.25">
      <c r="A16" s="26" t="s">
        <v>4462</v>
      </c>
      <c r="B16" s="29" t="s">
        <v>919</v>
      </c>
      <c r="C16" s="29" t="s">
        <v>919</v>
      </c>
      <c r="D16" s="29" t="s">
        <v>919</v>
      </c>
      <c r="E16" s="29" t="s">
        <v>919</v>
      </c>
      <c r="F16" s="29" t="s">
        <v>919</v>
      </c>
      <c r="G16" s="29" t="s">
        <v>919</v>
      </c>
      <c r="H16" s="29" t="s">
        <v>919</v>
      </c>
      <c r="I16" s="29" t="s">
        <v>919</v>
      </c>
      <c r="J16" s="29" t="s">
        <v>919</v>
      </c>
      <c r="K16" s="29" t="s">
        <v>919</v>
      </c>
      <c r="L16" s="29" t="s">
        <v>919</v>
      </c>
    </row>
    <row r="17" spans="1:12" x14ac:dyDescent="0.25">
      <c r="A17" s="26" t="s">
        <v>4463</v>
      </c>
      <c r="B17" s="29" t="s">
        <v>2956</v>
      </c>
      <c r="C17" s="29" t="s">
        <v>2956</v>
      </c>
      <c r="D17" s="29" t="s">
        <v>2782</v>
      </c>
      <c r="E17" s="29" t="s">
        <v>2781</v>
      </c>
      <c r="F17" s="29" t="s">
        <v>2781</v>
      </c>
      <c r="G17" s="29" t="s">
        <v>2780</v>
      </c>
      <c r="H17" s="29" t="s">
        <v>2780</v>
      </c>
      <c r="I17" s="29" t="s">
        <v>2831</v>
      </c>
      <c r="J17" s="29" t="s">
        <v>527</v>
      </c>
      <c r="K17" s="29" t="s">
        <v>527</v>
      </c>
      <c r="L17" s="29" t="s">
        <v>2831</v>
      </c>
    </row>
    <row r="18" spans="1:12" x14ac:dyDescent="0.25">
      <c r="A18" s="26" t="s">
        <v>4464</v>
      </c>
      <c r="B18" s="29" t="s">
        <v>919</v>
      </c>
      <c r="C18" s="29" t="s">
        <v>919</v>
      </c>
      <c r="D18" s="29" t="s">
        <v>919</v>
      </c>
      <c r="E18" s="29" t="s">
        <v>919</v>
      </c>
      <c r="F18" s="29" t="s">
        <v>919</v>
      </c>
      <c r="G18" s="29" t="s">
        <v>919</v>
      </c>
      <c r="H18" s="29" t="s">
        <v>919</v>
      </c>
      <c r="I18" s="29" t="s">
        <v>919</v>
      </c>
      <c r="J18" s="29" t="s">
        <v>919</v>
      </c>
      <c r="K18" s="29" t="s">
        <v>919</v>
      </c>
      <c r="L18" s="29" t="s">
        <v>919</v>
      </c>
    </row>
    <row r="19" spans="1:12" x14ac:dyDescent="0.25">
      <c r="A19" s="26" t="s">
        <v>4465</v>
      </c>
      <c r="B19" s="29" t="s">
        <v>2782</v>
      </c>
      <c r="C19" s="29" t="s">
        <v>2782</v>
      </c>
      <c r="D19" s="29" t="s">
        <v>2782</v>
      </c>
      <c r="E19" s="29" t="s">
        <v>2831</v>
      </c>
      <c r="F19" s="29" t="s">
        <v>2906</v>
      </c>
      <c r="G19" s="29" t="s">
        <v>2906</v>
      </c>
      <c r="H19" s="29" t="s">
        <v>298</v>
      </c>
      <c r="I19" s="29" t="s">
        <v>2906</v>
      </c>
      <c r="J19" s="29" t="s">
        <v>298</v>
      </c>
      <c r="K19" s="29" t="s">
        <v>298</v>
      </c>
      <c r="L19" s="29" t="s">
        <v>100</v>
      </c>
    </row>
    <row r="20" spans="1:12" x14ac:dyDescent="0.25">
      <c r="A20" s="26" t="s">
        <v>4466</v>
      </c>
      <c r="B20" s="29" t="s">
        <v>919</v>
      </c>
      <c r="C20" s="29" t="s">
        <v>919</v>
      </c>
      <c r="D20" s="29" t="s">
        <v>919</v>
      </c>
      <c r="E20" s="29" t="s">
        <v>919</v>
      </c>
      <c r="F20" s="29" t="s">
        <v>919</v>
      </c>
      <c r="G20" s="29" t="s">
        <v>919</v>
      </c>
      <c r="H20" s="29" t="s">
        <v>919</v>
      </c>
      <c r="I20" s="29" t="s">
        <v>919</v>
      </c>
      <c r="J20" s="29" t="s">
        <v>919</v>
      </c>
      <c r="K20" s="29" t="s">
        <v>919</v>
      </c>
      <c r="L20" s="29" t="s">
        <v>919</v>
      </c>
    </row>
    <row r="21" spans="1:12" x14ac:dyDescent="0.25">
      <c r="A21" s="26" t="s">
        <v>4467</v>
      </c>
      <c r="B21" s="29" t="s">
        <v>100</v>
      </c>
      <c r="C21" s="29" t="s">
        <v>100</v>
      </c>
      <c r="D21" s="29" t="s">
        <v>100</v>
      </c>
      <c r="E21" s="29" t="s">
        <v>100</v>
      </c>
      <c r="F21" s="29" t="s">
        <v>100</v>
      </c>
      <c r="G21" s="29" t="s">
        <v>100</v>
      </c>
      <c r="H21" s="29" t="s">
        <v>100</v>
      </c>
      <c r="I21" s="29" t="s">
        <v>100</v>
      </c>
      <c r="J21" s="29" t="s">
        <v>100</v>
      </c>
      <c r="K21" s="29" t="s">
        <v>100</v>
      </c>
      <c r="L21" s="29" t="s">
        <v>100</v>
      </c>
    </row>
    <row r="22" spans="1:12" x14ac:dyDescent="0.25">
      <c r="A22" s="26" t="s">
        <v>4468</v>
      </c>
      <c r="B22" s="29" t="s">
        <v>919</v>
      </c>
      <c r="C22" s="29" t="s">
        <v>919</v>
      </c>
      <c r="D22" s="29" t="s">
        <v>919</v>
      </c>
      <c r="E22" s="29" t="s">
        <v>919</v>
      </c>
      <c r="F22" s="29" t="s">
        <v>919</v>
      </c>
      <c r="G22" s="29" t="s">
        <v>919</v>
      </c>
      <c r="H22" s="29" t="s">
        <v>919</v>
      </c>
      <c r="I22" s="29" t="s">
        <v>919</v>
      </c>
      <c r="J22" s="29" t="s">
        <v>919</v>
      </c>
      <c r="K22" s="29" t="s">
        <v>919</v>
      </c>
      <c r="L22" s="29" t="s">
        <v>919</v>
      </c>
    </row>
    <row r="23" spans="1:12" x14ac:dyDescent="0.25">
      <c r="A23" s="26" t="s">
        <v>4469</v>
      </c>
      <c r="B23" s="29" t="s">
        <v>919</v>
      </c>
      <c r="C23" s="29" t="s">
        <v>919</v>
      </c>
      <c r="D23" s="29" t="s">
        <v>919</v>
      </c>
      <c r="E23" s="29" t="s">
        <v>919</v>
      </c>
      <c r="F23" s="29" t="s">
        <v>919</v>
      </c>
      <c r="G23" s="29" t="s">
        <v>919</v>
      </c>
      <c r="H23" s="29" t="s">
        <v>919</v>
      </c>
      <c r="I23" s="29" t="s">
        <v>919</v>
      </c>
      <c r="J23" s="29" t="s">
        <v>919</v>
      </c>
      <c r="K23" s="29" t="s">
        <v>919</v>
      </c>
      <c r="L23" s="29" t="s">
        <v>919</v>
      </c>
    </row>
    <row r="24" spans="1:12" x14ac:dyDescent="0.25">
      <c r="A24" s="26" t="s">
        <v>4470</v>
      </c>
      <c r="B24" s="29" t="s">
        <v>99</v>
      </c>
      <c r="C24" s="29" t="s">
        <v>99</v>
      </c>
      <c r="D24" s="29" t="s">
        <v>99</v>
      </c>
      <c r="E24" s="29" t="s">
        <v>99</v>
      </c>
      <c r="F24" s="29" t="s">
        <v>99</v>
      </c>
      <c r="G24" s="29" t="s">
        <v>99</v>
      </c>
      <c r="H24" s="29" t="s">
        <v>99</v>
      </c>
      <c r="I24" s="29" t="s">
        <v>99</v>
      </c>
      <c r="J24" s="29" t="s">
        <v>99</v>
      </c>
      <c r="K24" s="29" t="s">
        <v>99</v>
      </c>
      <c r="L24" s="29" t="s">
        <v>99</v>
      </c>
    </row>
    <row r="25" spans="1:12" x14ac:dyDescent="0.25">
      <c r="A25" s="26" t="s">
        <v>4471</v>
      </c>
      <c r="B25" s="29" t="s">
        <v>919</v>
      </c>
      <c r="C25" s="29" t="s">
        <v>919</v>
      </c>
      <c r="D25" s="29" t="s">
        <v>919</v>
      </c>
      <c r="E25" s="29" t="s">
        <v>919</v>
      </c>
      <c r="F25" s="29" t="s">
        <v>919</v>
      </c>
      <c r="G25" s="29" t="s">
        <v>919</v>
      </c>
      <c r="H25" s="29" t="s">
        <v>919</v>
      </c>
      <c r="I25" s="29" t="s">
        <v>919</v>
      </c>
      <c r="J25" s="29" t="s">
        <v>919</v>
      </c>
      <c r="K25" s="29" t="s">
        <v>919</v>
      </c>
      <c r="L25" s="29" t="s">
        <v>919</v>
      </c>
    </row>
    <row r="26" spans="1:12" x14ac:dyDescent="0.25">
      <c r="A26" s="26" t="s">
        <v>4472</v>
      </c>
      <c r="B26" s="29" t="s">
        <v>99</v>
      </c>
      <c r="C26" s="29" t="s">
        <v>99</v>
      </c>
      <c r="D26" s="29" t="s">
        <v>99</v>
      </c>
      <c r="E26" s="29" t="s">
        <v>99</v>
      </c>
      <c r="F26" s="29" t="s">
        <v>99</v>
      </c>
      <c r="G26" s="29" t="s">
        <v>99</v>
      </c>
      <c r="H26" s="29" t="s">
        <v>99</v>
      </c>
      <c r="I26" s="29" t="s">
        <v>99</v>
      </c>
      <c r="J26" s="29" t="s">
        <v>99</v>
      </c>
      <c r="K26" s="29" t="s">
        <v>99</v>
      </c>
      <c r="L26" s="29" t="s">
        <v>99</v>
      </c>
    </row>
    <row r="27" spans="1:12" x14ac:dyDescent="0.25">
      <c r="A27" s="26" t="s">
        <v>4473</v>
      </c>
      <c r="B27" s="29" t="s">
        <v>99</v>
      </c>
      <c r="C27" s="29" t="s">
        <v>99</v>
      </c>
      <c r="D27" s="29" t="s">
        <v>100</v>
      </c>
      <c r="E27" s="29" t="s">
        <v>2906</v>
      </c>
      <c r="F27" s="29" t="s">
        <v>2906</v>
      </c>
      <c r="G27" s="29" t="s">
        <v>100</v>
      </c>
      <c r="H27" s="29" t="s">
        <v>100</v>
      </c>
      <c r="I27" s="29" t="s">
        <v>100</v>
      </c>
      <c r="J27" s="29" t="s">
        <v>100</v>
      </c>
      <c r="K27" s="29" t="s">
        <v>100</v>
      </c>
      <c r="L27" s="29" t="s">
        <v>100</v>
      </c>
    </row>
    <row r="28" spans="1:12" x14ac:dyDescent="0.25">
      <c r="A28" s="26" t="s">
        <v>4474</v>
      </c>
      <c r="B28" s="29" t="s">
        <v>919</v>
      </c>
      <c r="C28" s="29" t="s">
        <v>919</v>
      </c>
      <c r="D28" s="29" t="s">
        <v>919</v>
      </c>
      <c r="E28" s="29" t="s">
        <v>919</v>
      </c>
      <c r="F28" s="29" t="s">
        <v>919</v>
      </c>
      <c r="G28" s="29" t="s">
        <v>919</v>
      </c>
      <c r="H28" s="29" t="s">
        <v>919</v>
      </c>
      <c r="I28" s="29" t="s">
        <v>919</v>
      </c>
      <c r="J28" s="29" t="s">
        <v>919</v>
      </c>
      <c r="K28" s="29" t="s">
        <v>919</v>
      </c>
      <c r="L28" s="29" t="s">
        <v>919</v>
      </c>
    </row>
    <row r="29" spans="1:12" x14ac:dyDescent="0.25">
      <c r="A29" s="26" t="s">
        <v>4475</v>
      </c>
      <c r="B29" s="29" t="s">
        <v>505</v>
      </c>
      <c r="C29" s="29" t="s">
        <v>506</v>
      </c>
      <c r="D29" s="29" t="s">
        <v>507</v>
      </c>
      <c r="E29" s="29" t="s">
        <v>508</v>
      </c>
      <c r="F29" s="29" t="s">
        <v>509</v>
      </c>
      <c r="G29" s="29" t="s">
        <v>510</v>
      </c>
      <c r="H29" s="29" t="s">
        <v>511</v>
      </c>
      <c r="I29" s="29" t="s">
        <v>512</v>
      </c>
      <c r="J29" s="29" t="s">
        <v>513</v>
      </c>
      <c r="K29" s="29" t="s">
        <v>514</v>
      </c>
      <c r="L29" s="29" t="s">
        <v>515</v>
      </c>
    </row>
    <row r="30" spans="1:12" x14ac:dyDescent="0.25">
      <c r="A30" s="26" t="s">
        <v>4476</v>
      </c>
      <c r="B30" s="29" t="s">
        <v>100</v>
      </c>
      <c r="C30" s="29" t="s">
        <v>100</v>
      </c>
      <c r="D30" s="29" t="s">
        <v>100</v>
      </c>
      <c r="E30" s="29" t="s">
        <v>100</v>
      </c>
      <c r="F30" s="29" t="s">
        <v>100</v>
      </c>
      <c r="G30" s="29" t="s">
        <v>100</v>
      </c>
      <c r="H30" s="29" t="s">
        <v>100</v>
      </c>
      <c r="I30" s="29" t="s">
        <v>100</v>
      </c>
      <c r="J30" s="29" t="s">
        <v>100</v>
      </c>
      <c r="K30" s="29" t="s">
        <v>100</v>
      </c>
      <c r="L30" s="29" t="s">
        <v>100</v>
      </c>
    </row>
    <row r="31" spans="1:12" x14ac:dyDescent="0.25">
      <c r="A31" s="26" t="s">
        <v>4477</v>
      </c>
      <c r="B31" s="29" t="s">
        <v>100</v>
      </c>
      <c r="C31" s="29" t="s">
        <v>100</v>
      </c>
      <c r="D31" s="29" t="s">
        <v>100</v>
      </c>
      <c r="E31" s="29" t="s">
        <v>100</v>
      </c>
      <c r="F31" s="29" t="s">
        <v>100</v>
      </c>
      <c r="G31" s="29" t="s">
        <v>100</v>
      </c>
      <c r="H31" s="29" t="s">
        <v>100</v>
      </c>
      <c r="I31" s="29" t="s">
        <v>100</v>
      </c>
      <c r="J31" s="29" t="s">
        <v>100</v>
      </c>
      <c r="K31" s="29" t="s">
        <v>100</v>
      </c>
      <c r="L31" s="29" t="s">
        <v>100</v>
      </c>
    </row>
    <row r="32" spans="1:12" x14ac:dyDescent="0.25">
      <c r="A32" s="26" t="s">
        <v>4478</v>
      </c>
      <c r="B32" s="29" t="s">
        <v>100</v>
      </c>
      <c r="C32" s="29" t="s">
        <v>100</v>
      </c>
      <c r="D32" s="29" t="s">
        <v>100</v>
      </c>
      <c r="E32" s="29" t="s">
        <v>100</v>
      </c>
      <c r="F32" s="29" t="s">
        <v>100</v>
      </c>
      <c r="G32" s="29" t="s">
        <v>100</v>
      </c>
      <c r="H32" s="29" t="s">
        <v>100</v>
      </c>
      <c r="I32" s="29" t="s">
        <v>100</v>
      </c>
      <c r="J32" s="29" t="s">
        <v>100</v>
      </c>
      <c r="K32" s="29" t="s">
        <v>100</v>
      </c>
      <c r="L32" s="29" t="s">
        <v>100</v>
      </c>
    </row>
    <row r="33" spans="1:12" x14ac:dyDescent="0.25">
      <c r="A33" s="26" t="s">
        <v>4479</v>
      </c>
      <c r="B33" s="29" t="s">
        <v>99</v>
      </c>
      <c r="C33" s="29" t="s">
        <v>99</v>
      </c>
      <c r="D33" s="29" t="s">
        <v>99</v>
      </c>
      <c r="E33" s="29" t="s">
        <v>99</v>
      </c>
      <c r="F33" s="29" t="s">
        <v>100</v>
      </c>
      <c r="G33" s="29" t="s">
        <v>100</v>
      </c>
      <c r="H33" s="29" t="s">
        <v>99</v>
      </c>
      <c r="I33" s="29" t="s">
        <v>99</v>
      </c>
      <c r="J33" s="29" t="s">
        <v>99</v>
      </c>
      <c r="K33" s="29" t="s">
        <v>99</v>
      </c>
      <c r="L33" s="29" t="s">
        <v>99</v>
      </c>
    </row>
    <row r="34" spans="1:12" x14ac:dyDescent="0.25">
      <c r="A34" s="26" t="s">
        <v>4480</v>
      </c>
      <c r="B34" s="29" t="s">
        <v>99</v>
      </c>
      <c r="C34" s="29" t="s">
        <v>99</v>
      </c>
      <c r="D34" s="29" t="s">
        <v>99</v>
      </c>
      <c r="E34" s="29" t="s">
        <v>100</v>
      </c>
      <c r="F34" s="29" t="s">
        <v>99</v>
      </c>
      <c r="G34" s="29" t="s">
        <v>99</v>
      </c>
      <c r="H34" s="29" t="s">
        <v>100</v>
      </c>
      <c r="I34" s="29" t="s">
        <v>100</v>
      </c>
      <c r="J34" s="29" t="s">
        <v>100</v>
      </c>
      <c r="K34" s="29" t="s">
        <v>99</v>
      </c>
      <c r="L34" s="29" t="s">
        <v>100</v>
      </c>
    </row>
    <row r="35" spans="1:12" x14ac:dyDescent="0.25">
      <c r="A35" s="26" t="s">
        <v>4481</v>
      </c>
      <c r="B35" s="29" t="s">
        <v>919</v>
      </c>
      <c r="C35" s="29" t="s">
        <v>919</v>
      </c>
      <c r="D35" s="29" t="s">
        <v>919</v>
      </c>
      <c r="E35" s="29" t="s">
        <v>919</v>
      </c>
      <c r="F35" s="29" t="s">
        <v>919</v>
      </c>
      <c r="G35" s="29" t="s">
        <v>919</v>
      </c>
      <c r="H35" s="29" t="s">
        <v>919</v>
      </c>
      <c r="I35" s="29" t="s">
        <v>919</v>
      </c>
      <c r="J35" s="29" t="s">
        <v>919</v>
      </c>
      <c r="K35" s="29" t="s">
        <v>919</v>
      </c>
      <c r="L35" s="29" t="s">
        <v>919</v>
      </c>
    </row>
    <row r="36" spans="1:12" x14ac:dyDescent="0.25">
      <c r="A36" s="26" t="s">
        <v>4482</v>
      </c>
      <c r="B36" s="29" t="s">
        <v>100</v>
      </c>
      <c r="C36" s="29" t="s">
        <v>100</v>
      </c>
      <c r="D36" s="29" t="s">
        <v>100</v>
      </c>
      <c r="E36" s="29" t="s">
        <v>100</v>
      </c>
      <c r="F36" s="29" t="s">
        <v>100</v>
      </c>
      <c r="G36" s="29" t="s">
        <v>100</v>
      </c>
      <c r="H36" s="29" t="s">
        <v>100</v>
      </c>
      <c r="I36" s="29" t="s">
        <v>100</v>
      </c>
      <c r="J36" s="29" t="s">
        <v>100</v>
      </c>
      <c r="K36" s="29" t="s">
        <v>100</v>
      </c>
      <c r="L36" s="29" t="s">
        <v>100</v>
      </c>
    </row>
    <row r="37" spans="1:12" x14ac:dyDescent="0.25">
      <c r="A37" s="26" t="s">
        <v>4483</v>
      </c>
      <c r="B37" s="29" t="s">
        <v>919</v>
      </c>
      <c r="C37" s="29" t="s">
        <v>919</v>
      </c>
      <c r="D37" s="29" t="s">
        <v>919</v>
      </c>
      <c r="E37" s="29" t="s">
        <v>919</v>
      </c>
      <c r="F37" s="29" t="s">
        <v>919</v>
      </c>
      <c r="G37" s="29" t="s">
        <v>919</v>
      </c>
      <c r="H37" s="29" t="s">
        <v>919</v>
      </c>
      <c r="I37" s="29" t="s">
        <v>919</v>
      </c>
      <c r="J37" s="29" t="s">
        <v>919</v>
      </c>
      <c r="K37" s="29" t="s">
        <v>919</v>
      </c>
      <c r="L37" s="29" t="s">
        <v>919</v>
      </c>
    </row>
    <row r="38" spans="1:12" x14ac:dyDescent="0.25">
      <c r="A38" s="26" t="s">
        <v>4484</v>
      </c>
      <c r="B38" s="29" t="s">
        <v>919</v>
      </c>
      <c r="C38" s="29" t="s">
        <v>919</v>
      </c>
      <c r="D38" s="29" t="s">
        <v>919</v>
      </c>
      <c r="E38" s="29" t="s">
        <v>919</v>
      </c>
      <c r="F38" s="29" t="s">
        <v>919</v>
      </c>
      <c r="G38" s="29" t="s">
        <v>919</v>
      </c>
      <c r="H38" s="29" t="s">
        <v>919</v>
      </c>
      <c r="I38" s="29" t="s">
        <v>919</v>
      </c>
      <c r="J38" s="29" t="s">
        <v>919</v>
      </c>
      <c r="K38" s="29" t="s">
        <v>919</v>
      </c>
      <c r="L38" s="29" t="s">
        <v>919</v>
      </c>
    </row>
    <row r="39" spans="1:12" x14ac:dyDescent="0.25">
      <c r="A39" s="26" t="s">
        <v>4485</v>
      </c>
      <c r="B39" s="29" t="s">
        <v>919</v>
      </c>
      <c r="C39" s="29" t="s">
        <v>919</v>
      </c>
      <c r="D39" s="29" t="s">
        <v>919</v>
      </c>
      <c r="E39" s="29" t="s">
        <v>919</v>
      </c>
      <c r="F39" s="29" t="s">
        <v>919</v>
      </c>
      <c r="G39" s="29" t="s">
        <v>919</v>
      </c>
      <c r="H39" s="29" t="s">
        <v>919</v>
      </c>
      <c r="I39" s="29" t="s">
        <v>919</v>
      </c>
      <c r="J39" s="29" t="s">
        <v>919</v>
      </c>
      <c r="K39" s="29" t="s">
        <v>919</v>
      </c>
      <c r="L39" s="29" t="s">
        <v>919</v>
      </c>
    </row>
    <row r="40" spans="1:12" x14ac:dyDescent="0.25">
      <c r="A40" s="26" t="s">
        <v>4486</v>
      </c>
      <c r="B40" s="29" t="s">
        <v>98</v>
      </c>
      <c r="C40" s="29" t="s">
        <v>98</v>
      </c>
      <c r="D40" s="29" t="s">
        <v>98</v>
      </c>
      <c r="E40" s="29" t="s">
        <v>98</v>
      </c>
      <c r="F40" s="29" t="s">
        <v>98</v>
      </c>
      <c r="G40" s="29" t="s">
        <v>98</v>
      </c>
      <c r="H40" s="29" t="s">
        <v>98</v>
      </c>
      <c r="I40" s="29" t="s">
        <v>98</v>
      </c>
      <c r="J40" s="29" t="s">
        <v>98</v>
      </c>
      <c r="K40" s="29" t="s">
        <v>98</v>
      </c>
      <c r="L40" s="29" t="s">
        <v>98</v>
      </c>
    </row>
    <row r="41" spans="1:12" x14ac:dyDescent="0.25">
      <c r="A41" s="26" t="s">
        <v>4487</v>
      </c>
      <c r="B41" s="29" t="s">
        <v>516</v>
      </c>
      <c r="C41" s="29" t="s">
        <v>517</v>
      </c>
      <c r="D41" s="29" t="s">
        <v>518</v>
      </c>
      <c r="E41" s="29" t="s">
        <v>519</v>
      </c>
      <c r="F41" s="29" t="s">
        <v>520</v>
      </c>
      <c r="G41" s="29" t="s">
        <v>521</v>
      </c>
      <c r="H41" s="29" t="s">
        <v>522</v>
      </c>
      <c r="I41" s="29" t="s">
        <v>523</v>
      </c>
      <c r="J41" s="29" t="s">
        <v>524</v>
      </c>
      <c r="K41" s="29" t="s">
        <v>525</v>
      </c>
      <c r="L41" s="29" t="s">
        <v>526</v>
      </c>
    </row>
    <row r="42" spans="1:12" x14ac:dyDescent="0.25">
      <c r="A42" s="26" t="s">
        <v>101</v>
      </c>
      <c r="B42" s="29" t="s">
        <v>2906</v>
      </c>
      <c r="C42" s="29" t="s">
        <v>2906</v>
      </c>
      <c r="D42" s="29" t="s">
        <v>2906</v>
      </c>
      <c r="E42" s="29" t="s">
        <v>2906</v>
      </c>
      <c r="F42" s="29" t="s">
        <v>2906</v>
      </c>
      <c r="G42" s="29" t="s">
        <v>2906</v>
      </c>
      <c r="H42" s="29" t="s">
        <v>2906</v>
      </c>
      <c r="I42" s="29" t="s">
        <v>2906</v>
      </c>
      <c r="J42" s="29" t="s">
        <v>2906</v>
      </c>
      <c r="K42" s="29" t="s">
        <v>2906</v>
      </c>
      <c r="L42" s="29" t="s">
        <v>2906</v>
      </c>
    </row>
    <row r="43" spans="1:12" x14ac:dyDescent="0.25">
      <c r="A43" s="26" t="s">
        <v>4488</v>
      </c>
      <c r="B43" s="29" t="s">
        <v>98</v>
      </c>
      <c r="C43" s="29" t="s">
        <v>98</v>
      </c>
      <c r="D43" s="29" t="s">
        <v>98</v>
      </c>
      <c r="E43" s="29" t="s">
        <v>98</v>
      </c>
      <c r="F43" s="29" t="s">
        <v>98</v>
      </c>
      <c r="G43" s="29" t="s">
        <v>98</v>
      </c>
      <c r="H43" s="29" t="s">
        <v>98</v>
      </c>
      <c r="I43" s="29" t="s">
        <v>98</v>
      </c>
      <c r="J43" s="29" t="s">
        <v>98</v>
      </c>
      <c r="K43" s="29" t="s">
        <v>527</v>
      </c>
      <c r="L43" s="29" t="s">
        <v>528</v>
      </c>
    </row>
    <row r="44" spans="1:12" x14ac:dyDescent="0.25">
      <c r="A44" s="30" t="s">
        <v>111</v>
      </c>
      <c r="B44" s="57" t="s">
        <v>98</v>
      </c>
      <c r="C44" s="58" t="s">
        <v>98</v>
      </c>
      <c r="D44" s="58" t="s">
        <v>98</v>
      </c>
      <c r="E44" s="58" t="s">
        <v>98</v>
      </c>
      <c r="F44" s="58" t="s">
        <v>98</v>
      </c>
      <c r="G44" s="58" t="s">
        <v>98</v>
      </c>
      <c r="H44" s="58" t="s">
        <v>98</v>
      </c>
      <c r="I44" s="58" t="s">
        <v>98</v>
      </c>
      <c r="J44" s="58" t="s">
        <v>98</v>
      </c>
      <c r="K44" s="58" t="s">
        <v>100</v>
      </c>
      <c r="L44" s="58" t="s">
        <v>100</v>
      </c>
    </row>
    <row r="45" spans="1:12" x14ac:dyDescent="0.25">
      <c r="A45" s="210"/>
    </row>
    <row r="46" spans="1:12" x14ac:dyDescent="0.25">
      <c r="A46" s="186" t="s">
        <v>414</v>
      </c>
    </row>
    <row r="47" spans="1:12" x14ac:dyDescent="0.25">
      <c r="A47" s="7" t="s">
        <v>4489</v>
      </c>
    </row>
  </sheetData>
  <sheetProtection password="C04F" sheet="1"/>
  <mergeCells count="1">
    <mergeCell ref="A5:A6"/>
  </mergeCells>
  <conditionalFormatting sqref="B3">
    <cfRule type="containsErrors" dxfId="1" priority="1">
      <formula>ISERROR(B3)</formula>
    </cfRule>
  </conditionalFormatting>
  <pageMargins left="0.70866141732283472" right="0.70866141732283472" top="0.74803149606299213" bottom="0.74803149606299213" header="0.31496062992125984" footer="0.31496062992125984"/>
  <pageSetup paperSize="9" fitToHeight="0"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showGridLines="0" zoomScaleNormal="100" zoomScaleSheetLayoutView="100" workbookViewId="0"/>
  </sheetViews>
  <sheetFormatPr baseColWidth="10" defaultColWidth="9.140625" defaultRowHeight="15" x14ac:dyDescent="0.25"/>
  <cols>
    <col min="1" max="1" width="50.7109375" style="177" customWidth="1"/>
    <col min="2" max="13" width="14.7109375" style="177" customWidth="1"/>
    <col min="14" max="14" width="9.140625" style="177" customWidth="1"/>
    <col min="15" max="16384" width="9.140625" style="177"/>
  </cols>
  <sheetData>
    <row r="1" spans="1:10" s="4" customFormat="1" x14ac:dyDescent="0.25">
      <c r="A1" s="178" t="s">
        <v>4440</v>
      </c>
      <c r="B1" s="178"/>
      <c r="C1" s="178"/>
      <c r="J1" s="9" t="s">
        <v>1</v>
      </c>
    </row>
    <row r="2" spans="1:10" s="5" customFormat="1" ht="17.25" x14ac:dyDescent="0.3">
      <c r="A2" s="201" t="s">
        <v>4441</v>
      </c>
      <c r="B2" s="202"/>
      <c r="C2" s="202"/>
      <c r="J2" s="11" t="s">
        <v>3</v>
      </c>
    </row>
    <row r="3" spans="1:10" s="4" customFormat="1" x14ac:dyDescent="0.25">
      <c r="A3" s="179" t="s">
        <v>4</v>
      </c>
      <c r="B3" s="181" t="e">
        <f>SUBSTITUTE(#REF!,"Source","CRF")</f>
        <v>#REF!</v>
      </c>
      <c r="C3" s="8"/>
    </row>
    <row r="4" spans="1:10" s="4" customFormat="1" x14ac:dyDescent="0.25">
      <c r="A4" s="178"/>
      <c r="B4" s="178"/>
      <c r="C4" s="205"/>
      <c r="J4" s="193"/>
    </row>
    <row r="5" spans="1:10" ht="30" customHeight="1" x14ac:dyDescent="0.25">
      <c r="A5" s="314" t="s">
        <v>161</v>
      </c>
      <c r="B5" s="59" t="s">
        <v>6</v>
      </c>
      <c r="C5" s="51" t="s">
        <v>7</v>
      </c>
      <c r="D5" s="51" t="s">
        <v>8</v>
      </c>
      <c r="E5" s="51" t="s">
        <v>9</v>
      </c>
      <c r="F5" s="51" t="s">
        <v>10</v>
      </c>
      <c r="G5" s="51" t="s">
        <v>11</v>
      </c>
      <c r="H5" s="51" t="s">
        <v>12</v>
      </c>
      <c r="I5" s="51" t="s">
        <v>13</v>
      </c>
      <c r="J5" s="51" t="s">
        <v>14</v>
      </c>
    </row>
    <row r="6" spans="1:10" x14ac:dyDescent="0.25">
      <c r="A6" s="315"/>
      <c r="B6" s="13" t="s">
        <v>15</v>
      </c>
      <c r="C6" s="52" t="s">
        <v>15</v>
      </c>
      <c r="D6" s="52" t="s">
        <v>15</v>
      </c>
      <c r="E6" s="52" t="s">
        <v>15</v>
      </c>
      <c r="F6" s="52" t="s">
        <v>15</v>
      </c>
      <c r="G6" s="52" t="s">
        <v>15</v>
      </c>
      <c r="H6" s="52" t="s">
        <v>15</v>
      </c>
      <c r="I6" s="52" t="s">
        <v>15</v>
      </c>
      <c r="J6" s="52" t="s">
        <v>3127</v>
      </c>
    </row>
    <row r="7" spans="1:10" x14ac:dyDescent="0.25">
      <c r="A7" s="18" t="s">
        <v>4442</v>
      </c>
      <c r="B7" s="20" t="s">
        <v>4490</v>
      </c>
      <c r="C7" s="62" t="s">
        <v>4491</v>
      </c>
      <c r="D7" s="62" t="s">
        <v>4492</v>
      </c>
      <c r="E7" s="62" t="s">
        <v>4493</v>
      </c>
      <c r="F7" s="62" t="s">
        <v>4494</v>
      </c>
      <c r="G7" s="62" t="s">
        <v>4495</v>
      </c>
      <c r="H7" s="62" t="s">
        <v>4496</v>
      </c>
      <c r="I7" s="62" t="s">
        <v>4497</v>
      </c>
      <c r="J7" s="62" t="s">
        <v>4498</v>
      </c>
    </row>
    <row r="8" spans="1:10" x14ac:dyDescent="0.25">
      <c r="A8" s="26" t="s">
        <v>4454</v>
      </c>
      <c r="B8" s="29" t="s">
        <v>78</v>
      </c>
      <c r="C8" s="29" t="s">
        <v>79</v>
      </c>
      <c r="D8" s="29" t="s">
        <v>80</v>
      </c>
      <c r="E8" s="29" t="s">
        <v>81</v>
      </c>
      <c r="F8" s="29" t="s">
        <v>82</v>
      </c>
      <c r="G8" s="29" t="s">
        <v>83</v>
      </c>
      <c r="H8" s="29" t="s">
        <v>84</v>
      </c>
      <c r="I8" s="29" t="s">
        <v>85</v>
      </c>
      <c r="J8" s="29" t="s">
        <v>86</v>
      </c>
    </row>
    <row r="9" spans="1:10" x14ac:dyDescent="0.25">
      <c r="A9" s="26" t="s">
        <v>4455</v>
      </c>
      <c r="B9" s="29" t="s">
        <v>100</v>
      </c>
      <c r="C9" s="29" t="s">
        <v>100</v>
      </c>
      <c r="D9" s="29" t="s">
        <v>100</v>
      </c>
      <c r="E9" s="29" t="s">
        <v>100</v>
      </c>
      <c r="F9" s="29" t="s">
        <v>100</v>
      </c>
      <c r="G9" s="29" t="s">
        <v>100</v>
      </c>
      <c r="H9" s="29" t="s">
        <v>100</v>
      </c>
      <c r="I9" s="29" t="s">
        <v>100</v>
      </c>
      <c r="J9" s="29" t="s">
        <v>120</v>
      </c>
    </row>
    <row r="10" spans="1:10" x14ac:dyDescent="0.25">
      <c r="A10" s="26" t="s">
        <v>4456</v>
      </c>
      <c r="B10" s="29" t="s">
        <v>298</v>
      </c>
      <c r="C10" s="29" t="s">
        <v>2956</v>
      </c>
      <c r="D10" s="29" t="s">
        <v>2956</v>
      </c>
      <c r="E10" s="29" t="s">
        <v>2956</v>
      </c>
      <c r="F10" s="29" t="s">
        <v>2782</v>
      </c>
      <c r="G10" s="29" t="s">
        <v>2782</v>
      </c>
      <c r="H10" s="29" t="s">
        <v>2782</v>
      </c>
      <c r="I10" s="29" t="s">
        <v>2781</v>
      </c>
      <c r="J10" s="29" t="s">
        <v>120</v>
      </c>
    </row>
    <row r="11" spans="1:10" x14ac:dyDescent="0.25">
      <c r="A11" s="26" t="s">
        <v>4457</v>
      </c>
      <c r="B11" s="29" t="s">
        <v>919</v>
      </c>
      <c r="C11" s="29" t="s">
        <v>919</v>
      </c>
      <c r="D11" s="29" t="s">
        <v>919</v>
      </c>
      <c r="E11" s="29" t="s">
        <v>919</v>
      </c>
      <c r="F11" s="29" t="s">
        <v>919</v>
      </c>
      <c r="G11" s="29" t="s">
        <v>919</v>
      </c>
      <c r="H11" s="29" t="s">
        <v>919</v>
      </c>
      <c r="I11" s="29" t="s">
        <v>919</v>
      </c>
      <c r="J11" s="29" t="s">
        <v>100</v>
      </c>
    </row>
    <row r="12" spans="1:10" x14ac:dyDescent="0.25">
      <c r="A12" s="26" t="s">
        <v>4458</v>
      </c>
      <c r="B12" s="29" t="s">
        <v>100</v>
      </c>
      <c r="C12" s="29" t="s">
        <v>100</v>
      </c>
      <c r="D12" s="29" t="s">
        <v>100</v>
      </c>
      <c r="E12" s="29" t="s">
        <v>100</v>
      </c>
      <c r="F12" s="29" t="s">
        <v>100</v>
      </c>
      <c r="G12" s="29" t="s">
        <v>100</v>
      </c>
      <c r="H12" s="29" t="s">
        <v>100</v>
      </c>
      <c r="I12" s="29" t="s">
        <v>100</v>
      </c>
      <c r="J12" s="29" t="s">
        <v>120</v>
      </c>
    </row>
    <row r="13" spans="1:10" x14ac:dyDescent="0.25">
      <c r="A13" s="26" t="s">
        <v>4459</v>
      </c>
      <c r="B13" s="29" t="s">
        <v>2832</v>
      </c>
      <c r="C13" s="29" t="s">
        <v>2832</v>
      </c>
      <c r="D13" s="29" t="s">
        <v>2833</v>
      </c>
      <c r="E13" s="29" t="s">
        <v>2833</v>
      </c>
      <c r="F13" s="29" t="s">
        <v>2833</v>
      </c>
      <c r="G13" s="29" t="s">
        <v>2834</v>
      </c>
      <c r="H13" s="29" t="s">
        <v>2834</v>
      </c>
      <c r="I13" s="29" t="s">
        <v>2834</v>
      </c>
      <c r="J13" s="29" t="s">
        <v>120</v>
      </c>
    </row>
    <row r="14" spans="1:10" x14ac:dyDescent="0.25">
      <c r="A14" s="26" t="s">
        <v>4460</v>
      </c>
      <c r="B14" s="29" t="s">
        <v>919</v>
      </c>
      <c r="C14" s="29" t="s">
        <v>919</v>
      </c>
      <c r="D14" s="29" t="s">
        <v>919</v>
      </c>
      <c r="E14" s="29" t="s">
        <v>919</v>
      </c>
      <c r="F14" s="29" t="s">
        <v>919</v>
      </c>
      <c r="G14" s="29" t="s">
        <v>919</v>
      </c>
      <c r="H14" s="29" t="s">
        <v>919</v>
      </c>
      <c r="I14" s="29" t="s">
        <v>919</v>
      </c>
      <c r="J14" s="29" t="s">
        <v>100</v>
      </c>
    </row>
    <row r="15" spans="1:10" x14ac:dyDescent="0.25">
      <c r="A15" s="26" t="s">
        <v>4461</v>
      </c>
      <c r="B15" s="29" t="s">
        <v>4389</v>
      </c>
      <c r="C15" s="29" t="s">
        <v>3945</v>
      </c>
      <c r="D15" s="29" t="s">
        <v>3093</v>
      </c>
      <c r="E15" s="29" t="s">
        <v>3093</v>
      </c>
      <c r="F15" s="29" t="s">
        <v>3093</v>
      </c>
      <c r="G15" s="29" t="s">
        <v>117</v>
      </c>
      <c r="H15" s="29" t="s">
        <v>1331</v>
      </c>
      <c r="I15" s="29" t="s">
        <v>1331</v>
      </c>
      <c r="J15" s="29" t="s">
        <v>4499</v>
      </c>
    </row>
    <row r="16" spans="1:10" x14ac:dyDescent="0.25">
      <c r="A16" s="26" t="s">
        <v>4462</v>
      </c>
      <c r="B16" s="29" t="s">
        <v>919</v>
      </c>
      <c r="C16" s="29" t="s">
        <v>919</v>
      </c>
      <c r="D16" s="29" t="s">
        <v>919</v>
      </c>
      <c r="E16" s="29" t="s">
        <v>919</v>
      </c>
      <c r="F16" s="29" t="s">
        <v>919</v>
      </c>
      <c r="G16" s="29" t="s">
        <v>919</v>
      </c>
      <c r="H16" s="29" t="s">
        <v>919</v>
      </c>
      <c r="I16" s="29" t="s">
        <v>919</v>
      </c>
      <c r="J16" s="29" t="s">
        <v>100</v>
      </c>
    </row>
    <row r="17" spans="1:10" x14ac:dyDescent="0.25">
      <c r="A17" s="26" t="s">
        <v>4463</v>
      </c>
      <c r="B17" s="29" t="s">
        <v>527</v>
      </c>
      <c r="C17" s="29" t="s">
        <v>527</v>
      </c>
      <c r="D17" s="29" t="s">
        <v>527</v>
      </c>
      <c r="E17" s="29" t="s">
        <v>2831</v>
      </c>
      <c r="F17" s="29" t="s">
        <v>2831</v>
      </c>
      <c r="G17" s="29" t="s">
        <v>527</v>
      </c>
      <c r="H17" s="29" t="s">
        <v>2831</v>
      </c>
      <c r="I17" s="29" t="s">
        <v>2831</v>
      </c>
      <c r="J17" s="29" t="s">
        <v>120</v>
      </c>
    </row>
    <row r="18" spans="1:10" x14ac:dyDescent="0.25">
      <c r="A18" s="26" t="s">
        <v>4464</v>
      </c>
      <c r="B18" s="29" t="s">
        <v>919</v>
      </c>
      <c r="C18" s="29" t="s">
        <v>919</v>
      </c>
      <c r="D18" s="29" t="s">
        <v>919</v>
      </c>
      <c r="E18" s="29" t="s">
        <v>919</v>
      </c>
      <c r="F18" s="29" t="s">
        <v>919</v>
      </c>
      <c r="G18" s="29" t="s">
        <v>919</v>
      </c>
      <c r="H18" s="29" t="s">
        <v>919</v>
      </c>
      <c r="I18" s="29" t="s">
        <v>919</v>
      </c>
      <c r="J18" s="29" t="s">
        <v>100</v>
      </c>
    </row>
    <row r="19" spans="1:10" x14ac:dyDescent="0.25">
      <c r="A19" s="26" t="s">
        <v>4465</v>
      </c>
      <c r="B19" s="29" t="s">
        <v>100</v>
      </c>
      <c r="C19" s="29" t="s">
        <v>100</v>
      </c>
      <c r="D19" s="29" t="s">
        <v>100</v>
      </c>
      <c r="E19" s="29" t="s">
        <v>100</v>
      </c>
      <c r="F19" s="29" t="s">
        <v>100</v>
      </c>
      <c r="G19" s="29" t="s">
        <v>100</v>
      </c>
      <c r="H19" s="29" t="s">
        <v>100</v>
      </c>
      <c r="I19" s="29" t="s">
        <v>100</v>
      </c>
      <c r="J19" s="29" t="s">
        <v>120</v>
      </c>
    </row>
    <row r="20" spans="1:10" x14ac:dyDescent="0.25">
      <c r="A20" s="26" t="s">
        <v>4466</v>
      </c>
      <c r="B20" s="29" t="s">
        <v>919</v>
      </c>
      <c r="C20" s="29" t="s">
        <v>919</v>
      </c>
      <c r="D20" s="29" t="s">
        <v>919</v>
      </c>
      <c r="E20" s="29" t="s">
        <v>919</v>
      </c>
      <c r="F20" s="29" t="s">
        <v>919</v>
      </c>
      <c r="G20" s="29" t="s">
        <v>919</v>
      </c>
      <c r="H20" s="29" t="s">
        <v>919</v>
      </c>
      <c r="I20" s="29" t="s">
        <v>919</v>
      </c>
      <c r="J20" s="29" t="s">
        <v>100</v>
      </c>
    </row>
    <row r="21" spans="1:10" x14ac:dyDescent="0.25">
      <c r="A21" s="26" t="s">
        <v>4467</v>
      </c>
      <c r="B21" s="29" t="s">
        <v>100</v>
      </c>
      <c r="C21" s="29" t="s">
        <v>100</v>
      </c>
      <c r="D21" s="29" t="s">
        <v>100</v>
      </c>
      <c r="E21" s="29" t="s">
        <v>100</v>
      </c>
      <c r="F21" s="29" t="s">
        <v>100</v>
      </c>
      <c r="G21" s="29" t="s">
        <v>100</v>
      </c>
      <c r="H21" s="29" t="s">
        <v>100</v>
      </c>
      <c r="I21" s="29" t="s">
        <v>100</v>
      </c>
      <c r="J21" s="29" t="s">
        <v>120</v>
      </c>
    </row>
    <row r="22" spans="1:10" x14ac:dyDescent="0.25">
      <c r="A22" s="26" t="s">
        <v>4468</v>
      </c>
      <c r="B22" s="29" t="s">
        <v>919</v>
      </c>
      <c r="C22" s="29" t="s">
        <v>919</v>
      </c>
      <c r="D22" s="29" t="s">
        <v>919</v>
      </c>
      <c r="E22" s="29" t="s">
        <v>919</v>
      </c>
      <c r="F22" s="29" t="s">
        <v>919</v>
      </c>
      <c r="G22" s="29" t="s">
        <v>919</v>
      </c>
      <c r="H22" s="29" t="s">
        <v>919</v>
      </c>
      <c r="I22" s="29" t="s">
        <v>919</v>
      </c>
      <c r="J22" s="29" t="s">
        <v>100</v>
      </c>
    </row>
    <row r="23" spans="1:10" x14ac:dyDescent="0.25">
      <c r="A23" s="26" t="s">
        <v>4469</v>
      </c>
      <c r="B23" s="29" t="s">
        <v>919</v>
      </c>
      <c r="C23" s="29" t="s">
        <v>919</v>
      </c>
      <c r="D23" s="29" t="s">
        <v>919</v>
      </c>
      <c r="E23" s="29" t="s">
        <v>919</v>
      </c>
      <c r="F23" s="29" t="s">
        <v>919</v>
      </c>
      <c r="G23" s="29" t="s">
        <v>919</v>
      </c>
      <c r="H23" s="29" t="s">
        <v>919</v>
      </c>
      <c r="I23" s="29" t="s">
        <v>919</v>
      </c>
      <c r="J23" s="29" t="s">
        <v>100</v>
      </c>
    </row>
    <row r="24" spans="1:10" x14ac:dyDescent="0.25">
      <c r="A24" s="26" t="s">
        <v>4470</v>
      </c>
      <c r="B24" s="29" t="s">
        <v>99</v>
      </c>
      <c r="C24" s="29" t="s">
        <v>100</v>
      </c>
      <c r="D24" s="29" t="s">
        <v>100</v>
      </c>
      <c r="E24" s="29" t="s">
        <v>100</v>
      </c>
      <c r="F24" s="29" t="s">
        <v>100</v>
      </c>
      <c r="G24" s="29" t="s">
        <v>100</v>
      </c>
      <c r="H24" s="29" t="s">
        <v>100</v>
      </c>
      <c r="I24" s="29" t="s">
        <v>100</v>
      </c>
      <c r="J24" s="29" t="s">
        <v>120</v>
      </c>
    </row>
    <row r="25" spans="1:10" x14ac:dyDescent="0.25">
      <c r="A25" s="26" t="s">
        <v>4471</v>
      </c>
      <c r="B25" s="29" t="s">
        <v>919</v>
      </c>
      <c r="C25" s="29" t="s">
        <v>919</v>
      </c>
      <c r="D25" s="29" t="s">
        <v>919</v>
      </c>
      <c r="E25" s="29" t="s">
        <v>919</v>
      </c>
      <c r="F25" s="29" t="s">
        <v>919</v>
      </c>
      <c r="G25" s="29" t="s">
        <v>919</v>
      </c>
      <c r="H25" s="29" t="s">
        <v>919</v>
      </c>
      <c r="I25" s="29" t="s">
        <v>919</v>
      </c>
      <c r="J25" s="29" t="s">
        <v>100</v>
      </c>
    </row>
    <row r="26" spans="1:10" x14ac:dyDescent="0.25">
      <c r="A26" s="26" t="s">
        <v>4472</v>
      </c>
      <c r="B26" s="29" t="s">
        <v>99</v>
      </c>
      <c r="C26" s="29" t="s">
        <v>99</v>
      </c>
      <c r="D26" s="29" t="s">
        <v>100</v>
      </c>
      <c r="E26" s="29" t="s">
        <v>100</v>
      </c>
      <c r="F26" s="29" t="s">
        <v>100</v>
      </c>
      <c r="G26" s="29" t="s">
        <v>100</v>
      </c>
      <c r="H26" s="29" t="s">
        <v>100</v>
      </c>
      <c r="I26" s="29" t="s">
        <v>100</v>
      </c>
      <c r="J26" s="29" t="s">
        <v>120</v>
      </c>
    </row>
    <row r="27" spans="1:10" x14ac:dyDescent="0.25">
      <c r="A27" s="26" t="s">
        <v>4473</v>
      </c>
      <c r="B27" s="29" t="s">
        <v>100</v>
      </c>
      <c r="C27" s="29" t="s">
        <v>100</v>
      </c>
      <c r="D27" s="29" t="s">
        <v>100</v>
      </c>
      <c r="E27" s="29" t="s">
        <v>2906</v>
      </c>
      <c r="F27" s="29" t="s">
        <v>2906</v>
      </c>
      <c r="G27" s="29" t="s">
        <v>2906</v>
      </c>
      <c r="H27" s="29" t="s">
        <v>2906</v>
      </c>
      <c r="I27" s="29" t="s">
        <v>100</v>
      </c>
      <c r="J27" s="29" t="s">
        <v>120</v>
      </c>
    </row>
    <row r="28" spans="1:10" x14ac:dyDescent="0.25">
      <c r="A28" s="26" t="s">
        <v>4474</v>
      </c>
      <c r="B28" s="29" t="s">
        <v>919</v>
      </c>
      <c r="C28" s="29" t="s">
        <v>919</v>
      </c>
      <c r="D28" s="29" t="s">
        <v>919</v>
      </c>
      <c r="E28" s="29" t="s">
        <v>919</v>
      </c>
      <c r="F28" s="29" t="s">
        <v>919</v>
      </c>
      <c r="G28" s="29" t="s">
        <v>919</v>
      </c>
      <c r="H28" s="29" t="s">
        <v>919</v>
      </c>
      <c r="I28" s="29" t="s">
        <v>919</v>
      </c>
      <c r="J28" s="29" t="s">
        <v>100</v>
      </c>
    </row>
    <row r="29" spans="1:10" x14ac:dyDescent="0.25">
      <c r="A29" s="26" t="s">
        <v>4475</v>
      </c>
      <c r="B29" s="29" t="s">
        <v>88</v>
      </c>
      <c r="C29" s="29" t="s">
        <v>89</v>
      </c>
      <c r="D29" s="29" t="s">
        <v>90</v>
      </c>
      <c r="E29" s="29" t="s">
        <v>91</v>
      </c>
      <c r="F29" s="29" t="s">
        <v>92</v>
      </c>
      <c r="G29" s="29" t="s">
        <v>93</v>
      </c>
      <c r="H29" s="29" t="s">
        <v>94</v>
      </c>
      <c r="I29" s="29" t="s">
        <v>95</v>
      </c>
      <c r="J29" s="29" t="s">
        <v>96</v>
      </c>
    </row>
    <row r="30" spans="1:10" x14ac:dyDescent="0.25">
      <c r="A30" s="26" t="s">
        <v>4476</v>
      </c>
      <c r="B30" s="29" t="s">
        <v>100</v>
      </c>
      <c r="C30" s="29" t="s">
        <v>100</v>
      </c>
      <c r="D30" s="29" t="s">
        <v>100</v>
      </c>
      <c r="E30" s="29" t="s">
        <v>100</v>
      </c>
      <c r="F30" s="29" t="s">
        <v>100</v>
      </c>
      <c r="G30" s="29" t="s">
        <v>100</v>
      </c>
      <c r="H30" s="29" t="s">
        <v>100</v>
      </c>
      <c r="I30" s="29" t="s">
        <v>100</v>
      </c>
      <c r="J30" s="29" t="s">
        <v>4500</v>
      </c>
    </row>
    <row r="31" spans="1:10" x14ac:dyDescent="0.25">
      <c r="A31" s="26" t="s">
        <v>4477</v>
      </c>
      <c r="B31" s="29" t="s">
        <v>100</v>
      </c>
      <c r="C31" s="29" t="s">
        <v>100</v>
      </c>
      <c r="D31" s="29" t="s">
        <v>100</v>
      </c>
      <c r="E31" s="29" t="s">
        <v>100</v>
      </c>
      <c r="F31" s="29" t="s">
        <v>100</v>
      </c>
      <c r="G31" s="29" t="s">
        <v>100</v>
      </c>
      <c r="H31" s="29" t="s">
        <v>100</v>
      </c>
      <c r="I31" s="29" t="s">
        <v>100</v>
      </c>
      <c r="J31" s="29" t="s">
        <v>4501</v>
      </c>
    </row>
    <row r="32" spans="1:10" x14ac:dyDescent="0.25">
      <c r="A32" s="26" t="s">
        <v>4478</v>
      </c>
      <c r="B32" s="29" t="s">
        <v>100</v>
      </c>
      <c r="C32" s="29" t="s">
        <v>100</v>
      </c>
      <c r="D32" s="29" t="s">
        <v>100</v>
      </c>
      <c r="E32" s="29" t="s">
        <v>100</v>
      </c>
      <c r="F32" s="29" t="s">
        <v>100</v>
      </c>
      <c r="G32" s="29" t="s">
        <v>100</v>
      </c>
      <c r="H32" s="29" t="s">
        <v>100</v>
      </c>
      <c r="I32" s="29" t="s">
        <v>100</v>
      </c>
      <c r="J32" s="29" t="s">
        <v>4502</v>
      </c>
    </row>
    <row r="33" spans="1:10" x14ac:dyDescent="0.25">
      <c r="A33" s="26" t="s">
        <v>4479</v>
      </c>
      <c r="B33" s="29" t="s">
        <v>99</v>
      </c>
      <c r="C33" s="29" t="s">
        <v>99</v>
      </c>
      <c r="D33" s="29" t="s">
        <v>99</v>
      </c>
      <c r="E33" s="29" t="s">
        <v>99</v>
      </c>
      <c r="F33" s="29" t="s">
        <v>99</v>
      </c>
      <c r="G33" s="29" t="s">
        <v>99</v>
      </c>
      <c r="H33" s="29" t="s">
        <v>99</v>
      </c>
      <c r="I33" s="29" t="s">
        <v>100</v>
      </c>
      <c r="J33" s="29" t="s">
        <v>120</v>
      </c>
    </row>
    <row r="34" spans="1:10" x14ac:dyDescent="0.25">
      <c r="A34" s="26" t="s">
        <v>4480</v>
      </c>
      <c r="B34" s="29" t="s">
        <v>100</v>
      </c>
      <c r="C34" s="29" t="s">
        <v>100</v>
      </c>
      <c r="D34" s="29" t="s">
        <v>100</v>
      </c>
      <c r="E34" s="29" t="s">
        <v>100</v>
      </c>
      <c r="F34" s="29" t="s">
        <v>100</v>
      </c>
      <c r="G34" s="29" t="s">
        <v>100</v>
      </c>
      <c r="H34" s="29" t="s">
        <v>100</v>
      </c>
      <c r="I34" s="29" t="s">
        <v>100</v>
      </c>
      <c r="J34" s="29" t="s">
        <v>120</v>
      </c>
    </row>
    <row r="35" spans="1:10" x14ac:dyDescent="0.25">
      <c r="A35" s="26" t="s">
        <v>4481</v>
      </c>
      <c r="B35" s="29" t="s">
        <v>919</v>
      </c>
      <c r="C35" s="29" t="s">
        <v>919</v>
      </c>
      <c r="D35" s="29" t="s">
        <v>919</v>
      </c>
      <c r="E35" s="29" t="s">
        <v>919</v>
      </c>
      <c r="F35" s="29" t="s">
        <v>919</v>
      </c>
      <c r="G35" s="29" t="s">
        <v>919</v>
      </c>
      <c r="H35" s="29" t="s">
        <v>919</v>
      </c>
      <c r="I35" s="29" t="s">
        <v>919</v>
      </c>
      <c r="J35" s="29" t="s">
        <v>100</v>
      </c>
    </row>
    <row r="36" spans="1:10" x14ac:dyDescent="0.25">
      <c r="A36" s="26" t="s">
        <v>4482</v>
      </c>
      <c r="B36" s="29" t="s">
        <v>100</v>
      </c>
      <c r="C36" s="29" t="s">
        <v>100</v>
      </c>
      <c r="D36" s="29" t="s">
        <v>100</v>
      </c>
      <c r="E36" s="29" t="s">
        <v>100</v>
      </c>
      <c r="F36" s="29" t="s">
        <v>100</v>
      </c>
      <c r="G36" s="29" t="s">
        <v>100</v>
      </c>
      <c r="H36" s="29" t="s">
        <v>100</v>
      </c>
      <c r="I36" s="29" t="s">
        <v>100</v>
      </c>
      <c r="J36" s="29" t="s">
        <v>120</v>
      </c>
    </row>
    <row r="37" spans="1:10" x14ac:dyDescent="0.25">
      <c r="A37" s="26" t="s">
        <v>4483</v>
      </c>
      <c r="B37" s="29" t="s">
        <v>919</v>
      </c>
      <c r="C37" s="29" t="s">
        <v>919</v>
      </c>
      <c r="D37" s="29" t="s">
        <v>919</v>
      </c>
      <c r="E37" s="29" t="s">
        <v>919</v>
      </c>
      <c r="F37" s="29" t="s">
        <v>919</v>
      </c>
      <c r="G37" s="29" t="s">
        <v>919</v>
      </c>
      <c r="H37" s="29" t="s">
        <v>919</v>
      </c>
      <c r="I37" s="29" t="s">
        <v>919</v>
      </c>
      <c r="J37" s="29" t="s">
        <v>100</v>
      </c>
    </row>
    <row r="38" spans="1:10" x14ac:dyDescent="0.25">
      <c r="A38" s="26" t="s">
        <v>4484</v>
      </c>
      <c r="B38" s="29" t="s">
        <v>919</v>
      </c>
      <c r="C38" s="29" t="s">
        <v>919</v>
      </c>
      <c r="D38" s="29" t="s">
        <v>919</v>
      </c>
      <c r="E38" s="29" t="s">
        <v>919</v>
      </c>
      <c r="F38" s="29" t="s">
        <v>919</v>
      </c>
      <c r="G38" s="29" t="s">
        <v>919</v>
      </c>
      <c r="H38" s="29" t="s">
        <v>919</v>
      </c>
      <c r="I38" s="29" t="s">
        <v>919</v>
      </c>
      <c r="J38" s="29" t="s">
        <v>100</v>
      </c>
    </row>
    <row r="39" spans="1:10" x14ac:dyDescent="0.25">
      <c r="A39" s="26" t="s">
        <v>4485</v>
      </c>
      <c r="B39" s="29" t="s">
        <v>919</v>
      </c>
      <c r="C39" s="29" t="s">
        <v>919</v>
      </c>
      <c r="D39" s="29" t="s">
        <v>919</v>
      </c>
      <c r="E39" s="29" t="s">
        <v>919</v>
      </c>
      <c r="F39" s="29" t="s">
        <v>919</v>
      </c>
      <c r="G39" s="29" t="s">
        <v>919</v>
      </c>
      <c r="H39" s="29" t="s">
        <v>919</v>
      </c>
      <c r="I39" s="29" t="s">
        <v>919</v>
      </c>
      <c r="J39" s="29" t="s">
        <v>100</v>
      </c>
    </row>
    <row r="40" spans="1:10" x14ac:dyDescent="0.25">
      <c r="A40" s="26" t="s">
        <v>4486</v>
      </c>
      <c r="B40" s="29" t="s">
        <v>98</v>
      </c>
      <c r="C40" s="29" t="s">
        <v>98</v>
      </c>
      <c r="D40" s="29" t="s">
        <v>98</v>
      </c>
      <c r="E40" s="29" t="s">
        <v>98</v>
      </c>
      <c r="F40" s="29" t="s">
        <v>98</v>
      </c>
      <c r="G40" s="29" t="s">
        <v>98</v>
      </c>
      <c r="H40" s="29" t="s">
        <v>99</v>
      </c>
      <c r="I40" s="29" t="s">
        <v>99</v>
      </c>
      <c r="J40" s="29" t="s">
        <v>100</v>
      </c>
    </row>
    <row r="41" spans="1:10" x14ac:dyDescent="0.25">
      <c r="A41" s="26" t="s">
        <v>4487</v>
      </c>
      <c r="B41" s="29" t="s">
        <v>102</v>
      </c>
      <c r="C41" s="29" t="s">
        <v>103</v>
      </c>
      <c r="D41" s="29" t="s">
        <v>104</v>
      </c>
      <c r="E41" s="29" t="s">
        <v>105</v>
      </c>
      <c r="F41" s="29" t="s">
        <v>106</v>
      </c>
      <c r="G41" s="29" t="s">
        <v>107</v>
      </c>
      <c r="H41" s="29" t="s">
        <v>108</v>
      </c>
      <c r="I41" s="29" t="s">
        <v>109</v>
      </c>
      <c r="J41" s="29" t="s">
        <v>110</v>
      </c>
    </row>
    <row r="42" spans="1:10" x14ac:dyDescent="0.25">
      <c r="A42" s="26" t="s">
        <v>101</v>
      </c>
      <c r="B42" s="29" t="s">
        <v>2906</v>
      </c>
      <c r="C42" s="29" t="s">
        <v>2906</v>
      </c>
      <c r="D42" s="29" t="s">
        <v>2906</v>
      </c>
      <c r="E42" s="29" t="s">
        <v>2906</v>
      </c>
      <c r="F42" s="29" t="s">
        <v>2906</v>
      </c>
      <c r="G42" s="29" t="s">
        <v>2906</v>
      </c>
      <c r="H42" s="29" t="s">
        <v>2906</v>
      </c>
      <c r="I42" s="29" t="s">
        <v>2906</v>
      </c>
      <c r="J42" s="29" t="s">
        <v>110</v>
      </c>
    </row>
    <row r="43" spans="1:10" x14ac:dyDescent="0.25">
      <c r="A43" s="26" t="s">
        <v>4488</v>
      </c>
      <c r="B43" s="29" t="s">
        <v>112</v>
      </c>
      <c r="C43" s="29" t="s">
        <v>113</v>
      </c>
      <c r="D43" s="29" t="s">
        <v>114</v>
      </c>
      <c r="E43" s="29" t="s">
        <v>115</v>
      </c>
      <c r="F43" s="29" t="s">
        <v>116</v>
      </c>
      <c r="G43" s="29" t="s">
        <v>117</v>
      </c>
      <c r="H43" s="29" t="s">
        <v>118</v>
      </c>
      <c r="I43" s="29" t="s">
        <v>119</v>
      </c>
      <c r="J43" s="29" t="s">
        <v>120</v>
      </c>
    </row>
    <row r="44" spans="1:10" x14ac:dyDescent="0.25">
      <c r="A44" s="30" t="s">
        <v>111</v>
      </c>
      <c r="B44" s="57" t="s">
        <v>100</v>
      </c>
      <c r="C44" s="63" t="s">
        <v>100</v>
      </c>
      <c r="D44" s="63" t="s">
        <v>100</v>
      </c>
      <c r="E44" s="63" t="s">
        <v>100</v>
      </c>
      <c r="F44" s="63" t="s">
        <v>100</v>
      </c>
      <c r="G44" s="63" t="s">
        <v>100</v>
      </c>
      <c r="H44" s="63" t="s">
        <v>100</v>
      </c>
      <c r="I44" s="63" t="s">
        <v>100</v>
      </c>
      <c r="J44" s="63" t="s">
        <v>120</v>
      </c>
    </row>
    <row r="45" spans="1:10" x14ac:dyDescent="0.25">
      <c r="A45" s="211"/>
      <c r="B45" s="212"/>
      <c r="C45" s="213"/>
    </row>
    <row r="46" spans="1:10" ht="29.25" customHeight="1" x14ac:dyDescent="0.25">
      <c r="A46" s="312" t="s">
        <v>3439</v>
      </c>
      <c r="B46" s="312"/>
    </row>
    <row r="47" spans="1:10" ht="30" customHeight="1" x14ac:dyDescent="0.25">
      <c r="A47" s="324" t="s">
        <v>4299</v>
      </c>
      <c r="B47" s="324"/>
      <c r="C47" s="324"/>
      <c r="D47" s="324"/>
      <c r="E47" s="324"/>
      <c r="F47" s="324"/>
      <c r="G47" s="324"/>
      <c r="H47" s="324"/>
    </row>
    <row r="48" spans="1:10" ht="30" customHeight="1" x14ac:dyDescent="0.25">
      <c r="A48" s="333" t="s">
        <v>4503</v>
      </c>
      <c r="B48" s="333"/>
      <c r="C48" s="333"/>
      <c r="D48" s="333"/>
      <c r="E48" s="333"/>
      <c r="F48" s="333"/>
      <c r="G48" s="333"/>
      <c r="H48" s="333"/>
    </row>
    <row r="49" spans="1:8" ht="45" customHeight="1" x14ac:dyDescent="0.25">
      <c r="A49" s="333" t="s">
        <v>4504</v>
      </c>
      <c r="B49" s="333"/>
      <c r="C49" s="333"/>
      <c r="D49" s="333"/>
      <c r="E49" s="333"/>
      <c r="F49" s="333"/>
      <c r="G49" s="333"/>
      <c r="H49" s="333"/>
    </row>
    <row r="50" spans="1:8" ht="11.25" customHeight="1" x14ac:dyDescent="0.25">
      <c r="C50" s="215"/>
    </row>
    <row r="51" spans="1:8" x14ac:dyDescent="0.25">
      <c r="A51" s="209" t="s">
        <v>229</v>
      </c>
      <c r="B51" s="199"/>
      <c r="C51" s="199"/>
    </row>
    <row r="52" spans="1:8" x14ac:dyDescent="0.25">
      <c r="A52" s="318"/>
      <c r="B52" s="318"/>
      <c r="C52" s="318"/>
      <c r="D52" s="318"/>
      <c r="E52" s="318"/>
      <c r="F52" s="318"/>
      <c r="G52" s="318"/>
      <c r="H52" s="318"/>
    </row>
    <row r="53" spans="1:8" x14ac:dyDescent="0.25">
      <c r="A53" s="197"/>
      <c r="B53" s="197"/>
      <c r="C53" s="197"/>
      <c r="D53" s="197"/>
      <c r="E53" s="197"/>
    </row>
    <row r="54" spans="1:8" x14ac:dyDescent="0.25">
      <c r="A54" s="197"/>
      <c r="B54" s="197"/>
      <c r="C54" s="197"/>
      <c r="D54" s="197"/>
      <c r="E54" s="197"/>
    </row>
    <row r="55" spans="1:8" x14ac:dyDescent="0.25">
      <c r="A55" s="327" t="s">
        <v>938</v>
      </c>
      <c r="B55" s="328"/>
      <c r="C55" s="328"/>
      <c r="D55" s="328"/>
      <c r="E55" s="328"/>
      <c r="F55" s="328"/>
      <c r="G55" s="328"/>
      <c r="H55" s="329"/>
    </row>
    <row r="56" spans="1:8" ht="90" customHeight="1" x14ac:dyDescent="0.25">
      <c r="A56" s="330"/>
      <c r="B56" s="331"/>
      <c r="C56" s="331"/>
      <c r="D56" s="331"/>
      <c r="E56" s="331"/>
      <c r="F56" s="331"/>
      <c r="G56" s="331"/>
      <c r="H56" s="332"/>
    </row>
    <row r="57" spans="1:8" x14ac:dyDescent="0.25">
      <c r="A57" s="197"/>
      <c r="B57" s="197"/>
      <c r="C57" s="197"/>
      <c r="D57" s="197"/>
      <c r="E57" s="197"/>
    </row>
  </sheetData>
  <sheetProtection password="C04F" sheet="1"/>
  <mergeCells count="8">
    <mergeCell ref="A52:H52"/>
    <mergeCell ref="A55:H55"/>
    <mergeCell ref="A56:H56"/>
    <mergeCell ref="A5:A6"/>
    <mergeCell ref="A46:B46"/>
    <mergeCell ref="A47:H47"/>
    <mergeCell ref="A48:H48"/>
    <mergeCell ref="A49:H49"/>
  </mergeCells>
  <conditionalFormatting sqref="B3">
    <cfRule type="containsErrors" dxfId="0" priority="1">
      <formula>ISERROR(B3)</formula>
    </cfRule>
  </conditionalFormatting>
  <pageMargins left="0.70866141732283472" right="0.70866141732283472" top="0.74803149606299213" bottom="0.74803149606299213" header="0.31496062992125984" footer="0.31496062992125984"/>
  <pageSetup paperSize="9" scale="88" fitToHeight="0" orientation="landscape"/>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1"/>
  <sheetViews>
    <sheetView showGridLines="0" zoomScaleNormal="100" zoomScaleSheetLayoutView="120" workbookViewId="0"/>
  </sheetViews>
  <sheetFormatPr baseColWidth="10" defaultColWidth="9.140625" defaultRowHeight="15" x14ac:dyDescent="0.25"/>
  <cols>
    <col min="1" max="1" width="28.42578125" style="177" customWidth="1"/>
    <col min="2" max="2" width="33.28515625" style="177" customWidth="1"/>
    <col min="3" max="3" width="48" style="177" customWidth="1"/>
    <col min="4" max="4" width="9.140625" style="177" customWidth="1"/>
    <col min="5" max="16384" width="9.140625" style="177"/>
  </cols>
  <sheetData>
    <row r="1" spans="1:3" x14ac:dyDescent="0.25">
      <c r="A1" s="177" t="s">
        <v>4410</v>
      </c>
      <c r="C1" s="65" t="s">
        <v>1</v>
      </c>
    </row>
    <row r="2" spans="1:3" ht="18" x14ac:dyDescent="0.25">
      <c r="A2" s="216" t="s">
        <v>4411</v>
      </c>
    </row>
    <row r="3" spans="1:3" x14ac:dyDescent="0.25">
      <c r="A3" s="217"/>
    </row>
    <row r="4" spans="1:3" x14ac:dyDescent="0.25">
      <c r="A4" s="218" t="s">
        <v>640</v>
      </c>
      <c r="B4" s="334" t="s">
        <v>4412</v>
      </c>
      <c r="C4" s="335"/>
    </row>
    <row r="5" spans="1:3" x14ac:dyDescent="0.25">
      <c r="A5" s="219" t="s">
        <v>4413</v>
      </c>
      <c r="B5" s="336" t="s">
        <v>234</v>
      </c>
      <c r="C5" s="337"/>
    </row>
    <row r="6" spans="1:3" ht="18" customHeight="1" x14ac:dyDescent="0.25">
      <c r="A6" s="340" t="s">
        <v>4414</v>
      </c>
      <c r="B6" s="221" t="s">
        <v>4415</v>
      </c>
      <c r="C6" s="222" t="s">
        <v>4416</v>
      </c>
    </row>
    <row r="7" spans="1:3" x14ac:dyDescent="0.25">
      <c r="A7" s="340"/>
      <c r="B7" s="66" t="s">
        <v>4417</v>
      </c>
      <c r="C7" s="67" t="s">
        <v>4417</v>
      </c>
    </row>
    <row r="8" spans="1:3" x14ac:dyDescent="0.25">
      <c r="A8" s="220" t="s">
        <v>4418</v>
      </c>
      <c r="B8" s="338" t="s">
        <v>4419</v>
      </c>
      <c r="C8" s="339"/>
    </row>
    <row r="9" spans="1:3" x14ac:dyDescent="0.25">
      <c r="A9" s="213"/>
      <c r="B9" s="213"/>
      <c r="C9" s="213"/>
    </row>
    <row r="10" spans="1:3" ht="44.25" customHeight="1" x14ac:dyDescent="0.25">
      <c r="A10" s="324" t="s">
        <v>867</v>
      </c>
      <c r="B10" s="324"/>
      <c r="C10" s="324"/>
    </row>
    <row r="11" spans="1:3" x14ac:dyDescent="0.25">
      <c r="A11" s="324" t="s">
        <v>4420</v>
      </c>
      <c r="B11" s="324"/>
      <c r="C11" s="324"/>
    </row>
    <row r="12" spans="1:3" x14ac:dyDescent="0.25">
      <c r="A12" s="324"/>
      <c r="B12" s="324"/>
      <c r="C12" s="324"/>
    </row>
    <row r="13" spans="1:3" x14ac:dyDescent="0.25">
      <c r="A13" s="324"/>
      <c r="B13" s="324"/>
      <c r="C13" s="324"/>
    </row>
    <row r="14" spans="1:3" x14ac:dyDescent="0.25">
      <c r="A14" s="324"/>
      <c r="B14" s="324"/>
      <c r="C14" s="324"/>
    </row>
    <row r="15" spans="1:3" x14ac:dyDescent="0.25">
      <c r="A15" s="191"/>
    </row>
    <row r="16" spans="1:3" x14ac:dyDescent="0.25">
      <c r="A16" s="191"/>
    </row>
    <row r="17" spans="1:1" x14ac:dyDescent="0.25">
      <c r="A17" s="191"/>
    </row>
    <row r="18" spans="1:1" x14ac:dyDescent="0.25">
      <c r="A18" s="191"/>
    </row>
    <row r="19" spans="1:1" x14ac:dyDescent="0.25">
      <c r="A19" s="191"/>
    </row>
    <row r="20" spans="1:1" x14ac:dyDescent="0.25">
      <c r="A20" s="191"/>
    </row>
    <row r="21" spans="1:1" x14ac:dyDescent="0.25">
      <c r="A21" s="191"/>
    </row>
  </sheetData>
  <sheetProtection password="C04F" sheet="1"/>
  <mergeCells count="9">
    <mergeCell ref="A11:C11"/>
    <mergeCell ref="A12:C12"/>
    <mergeCell ref="A13:C13"/>
    <mergeCell ref="A14:C14"/>
    <mergeCell ref="B4:C4"/>
    <mergeCell ref="B5:C5"/>
    <mergeCell ref="B8:C8"/>
    <mergeCell ref="A10:C10"/>
    <mergeCell ref="A6:A7"/>
  </mergeCells>
  <pageMargins left="0.70866141732283472" right="0.70866141732283472" top="0.74803149606299213" bottom="0.74803149606299213" header="0.31496062992125984" footer="0.31496062992125984"/>
  <pageSetup paperSize="9" fitToHeight="0" orientation="landscape"/>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1"/>
  <sheetViews>
    <sheetView showGridLines="0" zoomScaleNormal="100" workbookViewId="0"/>
  </sheetViews>
  <sheetFormatPr baseColWidth="10" defaultColWidth="9.140625" defaultRowHeight="15" x14ac:dyDescent="0.25"/>
  <cols>
    <col min="1" max="1" width="16.5703125" style="177" customWidth="1"/>
    <col min="2" max="2" width="17.140625" style="177" customWidth="1"/>
    <col min="3" max="3" width="29.28515625" style="177" customWidth="1"/>
    <col min="4" max="4" width="9.140625" style="177" customWidth="1"/>
    <col min="5" max="16384" width="9.140625" style="177"/>
  </cols>
  <sheetData>
    <row r="1" spans="1:3" x14ac:dyDescent="0.25">
      <c r="A1" s="177" t="s">
        <v>4421</v>
      </c>
      <c r="C1" s="65" t="s">
        <v>1</v>
      </c>
    </row>
    <row r="2" spans="1:3" ht="33.75" customHeight="1" x14ac:dyDescent="0.25">
      <c r="A2" s="341" t="s">
        <v>4422</v>
      </c>
      <c r="B2" s="341"/>
      <c r="C2" s="341"/>
    </row>
    <row r="3" spans="1:3" x14ac:dyDescent="0.25">
      <c r="A3" s="217"/>
    </row>
    <row r="4" spans="1:3" x14ac:dyDescent="0.25">
      <c r="A4" s="342" t="s">
        <v>4423</v>
      </c>
      <c r="B4" s="343"/>
      <c r="C4" s="225" t="s">
        <v>4424</v>
      </c>
    </row>
    <row r="5" spans="1:3" x14ac:dyDescent="0.25">
      <c r="A5" s="344" t="s">
        <v>4365</v>
      </c>
      <c r="B5" s="345"/>
      <c r="C5" s="68" t="s">
        <v>234</v>
      </c>
    </row>
    <row r="6" spans="1:3" x14ac:dyDescent="0.25">
      <c r="A6" s="346" t="s">
        <v>4367</v>
      </c>
      <c r="B6" s="347"/>
      <c r="C6" s="26" t="s">
        <v>234</v>
      </c>
    </row>
    <row r="7" spans="1:3" x14ac:dyDescent="0.25">
      <c r="A7" s="346" t="s">
        <v>4368</v>
      </c>
      <c r="B7" s="347"/>
      <c r="C7" s="26" t="s">
        <v>234</v>
      </c>
    </row>
    <row r="8" spans="1:3" x14ac:dyDescent="0.25">
      <c r="A8" s="346" t="s">
        <v>77</v>
      </c>
      <c r="B8" s="347"/>
      <c r="C8" s="26" t="s">
        <v>234</v>
      </c>
    </row>
    <row r="9" spans="1:3" x14ac:dyDescent="0.25">
      <c r="A9" s="346" t="s">
        <v>87</v>
      </c>
      <c r="B9" s="347"/>
      <c r="C9" s="26" t="s">
        <v>234</v>
      </c>
    </row>
    <row r="10" spans="1:3" x14ac:dyDescent="0.25">
      <c r="A10" s="346" t="s">
        <v>101</v>
      </c>
      <c r="B10" s="347"/>
      <c r="C10" s="26" t="s">
        <v>234</v>
      </c>
    </row>
    <row r="11" spans="1:3" x14ac:dyDescent="0.25">
      <c r="A11" s="346" t="s">
        <v>1330</v>
      </c>
      <c r="B11" s="347"/>
      <c r="C11" s="26" t="s">
        <v>234</v>
      </c>
    </row>
    <row r="12" spans="1:3" x14ac:dyDescent="0.25">
      <c r="A12" s="348" t="s">
        <v>4369</v>
      </c>
      <c r="B12" s="349"/>
      <c r="C12" s="349"/>
    </row>
    <row r="13" spans="1:3" x14ac:dyDescent="0.25">
      <c r="A13" s="350" t="s">
        <v>4425</v>
      </c>
      <c r="B13" s="351"/>
      <c r="C13" s="68" t="s">
        <v>234</v>
      </c>
    </row>
    <row r="14" spans="1:3" x14ac:dyDescent="0.25">
      <c r="A14" s="226" t="s">
        <v>4426</v>
      </c>
      <c r="B14" s="69" t="s">
        <v>1062</v>
      </c>
      <c r="C14" s="70" t="s">
        <v>4427</v>
      </c>
    </row>
    <row r="15" spans="1:3" x14ac:dyDescent="0.25">
      <c r="B15" s="26" t="s">
        <v>4428</v>
      </c>
      <c r="C15" s="26" t="s">
        <v>4427</v>
      </c>
    </row>
    <row r="16" spans="1:3" x14ac:dyDescent="0.25">
      <c r="B16" s="26" t="s">
        <v>4429</v>
      </c>
      <c r="C16" s="26" t="s">
        <v>4427</v>
      </c>
    </row>
    <row r="17" spans="1:3" x14ac:dyDescent="0.25">
      <c r="B17" s="26" t="s">
        <v>1155</v>
      </c>
      <c r="C17" s="26" t="s">
        <v>4427</v>
      </c>
    </row>
    <row r="18" spans="1:3" x14ac:dyDescent="0.25">
      <c r="B18" s="26" t="s">
        <v>4430</v>
      </c>
      <c r="C18" s="26" t="s">
        <v>4427</v>
      </c>
    </row>
    <row r="19" spans="1:3" x14ac:dyDescent="0.25">
      <c r="B19" s="26" t="s">
        <v>4431</v>
      </c>
      <c r="C19" s="26" t="s">
        <v>4427</v>
      </c>
    </row>
    <row r="20" spans="1:3" x14ac:dyDescent="0.25">
      <c r="B20" s="348" t="s">
        <v>4432</v>
      </c>
      <c r="C20" s="349"/>
    </row>
    <row r="21" spans="1:3" x14ac:dyDescent="0.25">
      <c r="B21" s="71" t="s">
        <v>4433</v>
      </c>
      <c r="C21" s="71" t="s">
        <v>4434</v>
      </c>
    </row>
    <row r="22" spans="1:3" ht="24" x14ac:dyDescent="0.25">
      <c r="A22" s="227"/>
      <c r="B22" s="72" t="s">
        <v>4435</v>
      </c>
      <c r="C22" s="73" t="s">
        <v>4427</v>
      </c>
    </row>
    <row r="23" spans="1:3" x14ac:dyDescent="0.25">
      <c r="A23" s="228"/>
      <c r="B23" s="229"/>
    </row>
    <row r="24" spans="1:3" x14ac:dyDescent="0.25">
      <c r="A24" s="214" t="s">
        <v>4436</v>
      </c>
      <c r="B24" s="230"/>
      <c r="C24" s="230"/>
    </row>
    <row r="25" spans="1:3" ht="57.75" customHeight="1" x14ac:dyDescent="0.25">
      <c r="A25" s="324" t="s">
        <v>867</v>
      </c>
      <c r="B25" s="324"/>
      <c r="C25" s="324"/>
    </row>
    <row r="26" spans="1:3" ht="40.5" customHeight="1" x14ac:dyDescent="0.25">
      <c r="A26" s="324" t="s">
        <v>4437</v>
      </c>
      <c r="B26" s="324"/>
      <c r="C26" s="324"/>
    </row>
    <row r="27" spans="1:3" x14ac:dyDescent="0.25">
      <c r="A27" s="324" t="s">
        <v>4438</v>
      </c>
      <c r="B27" s="324"/>
      <c r="C27" s="324"/>
    </row>
    <row r="28" spans="1:3" ht="26.25" customHeight="1" x14ac:dyDescent="0.25">
      <c r="A28" s="324" t="s">
        <v>4439</v>
      </c>
      <c r="B28" s="324"/>
      <c r="C28" s="324"/>
    </row>
    <row r="29" spans="1:3" x14ac:dyDescent="0.25">
      <c r="A29" s="324"/>
      <c r="B29" s="324"/>
      <c r="C29" s="324"/>
    </row>
    <row r="30" spans="1:3" x14ac:dyDescent="0.25">
      <c r="A30" s="324"/>
      <c r="B30" s="324"/>
      <c r="C30" s="324"/>
    </row>
    <row r="31" spans="1:3" x14ac:dyDescent="0.25">
      <c r="A31" s="324"/>
      <c r="B31" s="324"/>
      <c r="C31" s="324"/>
    </row>
  </sheetData>
  <sheetProtection password="C04F" sheet="1"/>
  <mergeCells count="19">
    <mergeCell ref="A12:C12"/>
    <mergeCell ref="A13:B13"/>
    <mergeCell ref="B20:C20"/>
    <mergeCell ref="A2:C2"/>
    <mergeCell ref="A29:C29"/>
    <mergeCell ref="A30:C30"/>
    <mergeCell ref="A4:B4"/>
    <mergeCell ref="A31:C31"/>
    <mergeCell ref="A26:C26"/>
    <mergeCell ref="A28:C28"/>
    <mergeCell ref="A25:C25"/>
    <mergeCell ref="A27:C27"/>
    <mergeCell ref="A5:B5"/>
    <mergeCell ref="A6:B6"/>
    <mergeCell ref="A7:B7"/>
    <mergeCell ref="A8:B8"/>
    <mergeCell ref="A9:B9"/>
    <mergeCell ref="A10:B10"/>
    <mergeCell ref="A11:B11"/>
  </mergeCells>
  <pageMargins left="0.70866141732283472" right="0.70866141732283472" top="0.74803149606299213" bottom="0.74803149606299213" header="0.31496062992125984" footer="0.31496062992125984"/>
  <pageSetup paperSize="9" fitToHeight="0" orientation="landscape"/>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1"/>
  <sheetViews>
    <sheetView showGridLines="0" zoomScaleNormal="100" zoomScaleSheetLayoutView="90" workbookViewId="0"/>
  </sheetViews>
  <sheetFormatPr baseColWidth="10" defaultColWidth="9.140625" defaultRowHeight="15" x14ac:dyDescent="0.25"/>
  <cols>
    <col min="1" max="1" width="33.28515625" style="177" customWidth="1"/>
    <col min="2" max="2" width="33.140625" style="177" customWidth="1"/>
    <col min="3" max="8" width="9.140625" style="177" customWidth="1"/>
    <col min="9" max="16384" width="9.140625" style="177"/>
  </cols>
  <sheetData>
    <row r="1" spans="1:2" x14ac:dyDescent="0.25">
      <c r="A1" s="177" t="s">
        <v>4361</v>
      </c>
      <c r="B1" s="65" t="s">
        <v>1</v>
      </c>
    </row>
    <row r="2" spans="1:2" ht="45.75" customHeight="1" x14ac:dyDescent="0.25">
      <c r="A2" s="341" t="s">
        <v>4362</v>
      </c>
      <c r="B2" s="341"/>
    </row>
    <row r="3" spans="1:2" x14ac:dyDescent="0.25">
      <c r="A3" s="217"/>
    </row>
    <row r="4" spans="1:2" x14ac:dyDescent="0.25">
      <c r="A4" s="231" t="s">
        <v>4363</v>
      </c>
      <c r="B4" s="232" t="s">
        <v>4364</v>
      </c>
    </row>
    <row r="5" spans="1:2" x14ac:dyDescent="0.25">
      <c r="A5" s="74" t="s">
        <v>4365</v>
      </c>
      <c r="B5" s="68" t="s">
        <v>4366</v>
      </c>
    </row>
    <row r="6" spans="1:2" x14ac:dyDescent="0.25">
      <c r="A6" s="26" t="s">
        <v>4367</v>
      </c>
      <c r="B6" s="26" t="s">
        <v>4366</v>
      </c>
    </row>
    <row r="7" spans="1:2" x14ac:dyDescent="0.25">
      <c r="A7" s="26" t="s">
        <v>4368</v>
      </c>
      <c r="B7" s="26" t="s">
        <v>4366</v>
      </c>
    </row>
    <row r="8" spans="1:2" x14ac:dyDescent="0.25">
      <c r="A8" s="26" t="s">
        <v>77</v>
      </c>
      <c r="B8" s="26" t="s">
        <v>4366</v>
      </c>
    </row>
    <row r="9" spans="1:2" x14ac:dyDescent="0.25">
      <c r="A9" s="26" t="s">
        <v>87</v>
      </c>
      <c r="B9" s="26" t="s">
        <v>4366</v>
      </c>
    </row>
    <row r="10" spans="1:2" x14ac:dyDescent="0.25">
      <c r="A10" s="26" t="s">
        <v>101</v>
      </c>
      <c r="B10" s="26" t="s">
        <v>4366</v>
      </c>
    </row>
    <row r="11" spans="1:2" x14ac:dyDescent="0.25">
      <c r="A11" s="26" t="s">
        <v>1330</v>
      </c>
      <c r="B11" s="26" t="s">
        <v>4366</v>
      </c>
    </row>
    <row r="12" spans="1:2" x14ac:dyDescent="0.25">
      <c r="A12" s="348" t="s">
        <v>4369</v>
      </c>
      <c r="B12" s="349"/>
    </row>
    <row r="13" spans="1:2" x14ac:dyDescent="0.25">
      <c r="A13" s="75" t="s">
        <v>4370</v>
      </c>
      <c r="B13" s="76" t="s">
        <v>4366</v>
      </c>
    </row>
    <row r="14" spans="1:2" x14ac:dyDescent="0.25">
      <c r="A14" s="228"/>
      <c r="B14" s="229"/>
    </row>
    <row r="15" spans="1:2" ht="16.5" customHeight="1" x14ac:dyDescent="0.25">
      <c r="A15" s="214" t="s">
        <v>4371</v>
      </c>
      <c r="B15" s="230"/>
    </row>
    <row r="16" spans="1:2" ht="50.25" customHeight="1" x14ac:dyDescent="0.25">
      <c r="A16" s="324" t="s">
        <v>867</v>
      </c>
      <c r="B16" s="352"/>
    </row>
    <row r="17" spans="1:2" ht="37.5" customHeight="1" x14ac:dyDescent="0.25">
      <c r="A17" s="324" t="s">
        <v>4372</v>
      </c>
      <c r="B17" s="352"/>
    </row>
    <row r="18" spans="1:2" x14ac:dyDescent="0.25">
      <c r="A18" s="324"/>
      <c r="B18" s="352"/>
    </row>
    <row r="19" spans="1:2" x14ac:dyDescent="0.25">
      <c r="A19" s="324"/>
      <c r="B19" s="352"/>
    </row>
    <row r="20" spans="1:2" x14ac:dyDescent="0.25">
      <c r="A20" s="324"/>
      <c r="B20" s="352"/>
    </row>
    <row r="21" spans="1:2" x14ac:dyDescent="0.25">
      <c r="A21" s="324"/>
      <c r="B21" s="352"/>
    </row>
  </sheetData>
  <sheetProtection password="C04F" sheet="1"/>
  <mergeCells count="8">
    <mergeCell ref="A2:B2"/>
    <mergeCell ref="A19:B19"/>
    <mergeCell ref="A20:B20"/>
    <mergeCell ref="A21:B21"/>
    <mergeCell ref="A16:B16"/>
    <mergeCell ref="A17:B17"/>
    <mergeCell ref="A18:B18"/>
    <mergeCell ref="A12:B12"/>
  </mergeCells>
  <pageMargins left="0.70866141732283472" right="0.70866141732283472" top="0.74803149606299213" bottom="0.74803149606299213" header="0.31496062992125984" footer="0.31496062992125984"/>
  <pageSetup paperSize="9" fitToHeight="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9"/>
  <sheetViews>
    <sheetView showGridLines="0" zoomScaleNormal="100" zoomScaleSheetLayoutView="81" workbookViewId="0"/>
  </sheetViews>
  <sheetFormatPr baseColWidth="10" defaultColWidth="8.7109375" defaultRowHeight="15" x14ac:dyDescent="0.25"/>
  <cols>
    <col min="1" max="1" width="45.7109375" style="177" customWidth="1"/>
    <col min="2" max="11" width="14.7109375" style="177" customWidth="1"/>
    <col min="12" max="12" width="8.7109375" style="177" customWidth="1"/>
    <col min="13" max="16384" width="8.7109375" style="177"/>
  </cols>
  <sheetData>
    <row r="1" spans="1:18" s="4" customFormat="1" x14ac:dyDescent="0.25">
      <c r="A1" s="178" t="s">
        <v>0</v>
      </c>
      <c r="C1" s="178"/>
      <c r="K1" s="9" t="s">
        <v>1</v>
      </c>
      <c r="Q1" s="8"/>
    </row>
    <row r="2" spans="1:18" s="5" customFormat="1" x14ac:dyDescent="0.25">
      <c r="A2" s="179" t="s">
        <v>2</v>
      </c>
      <c r="B2" s="10"/>
      <c r="C2" s="10"/>
      <c r="D2" s="10"/>
      <c r="E2" s="10"/>
      <c r="F2" s="10"/>
      <c r="G2" s="10"/>
      <c r="H2" s="10"/>
      <c r="I2" s="10"/>
      <c r="J2" s="10"/>
      <c r="K2" s="11" t="s">
        <v>3</v>
      </c>
      <c r="M2" s="10"/>
      <c r="O2" s="180"/>
      <c r="P2" s="10"/>
      <c r="Q2" s="10"/>
    </row>
    <row r="3" spans="1:18" s="4" customFormat="1" x14ac:dyDescent="0.25">
      <c r="A3" s="179" t="s">
        <v>232</v>
      </c>
      <c r="B3" s="181" t="e">
        <f>SUBSTITUTE(#REF!,"Source","CRF")</f>
        <v>#REF!</v>
      </c>
      <c r="C3" s="181"/>
      <c r="D3" s="181"/>
      <c r="E3" s="181"/>
      <c r="F3" s="181"/>
      <c r="G3" s="181"/>
      <c r="H3" s="181"/>
      <c r="I3" s="181"/>
      <c r="J3" s="181"/>
      <c r="K3" s="8"/>
      <c r="M3" s="8"/>
      <c r="O3" s="179"/>
      <c r="P3" s="313"/>
      <c r="Q3" s="313"/>
      <c r="R3" s="313"/>
    </row>
    <row r="4" spans="1:18" s="4" customFormat="1" x14ac:dyDescent="0.25">
      <c r="A4" s="182"/>
      <c r="C4" s="178"/>
      <c r="D4" s="178"/>
      <c r="E4" s="178"/>
      <c r="F4" s="178"/>
      <c r="G4" s="178"/>
      <c r="H4" s="178"/>
      <c r="I4" s="178"/>
      <c r="J4" s="178"/>
      <c r="K4" s="183"/>
      <c r="M4" s="184"/>
    </row>
    <row r="5" spans="1:18" ht="30" customHeight="1" x14ac:dyDescent="0.25">
      <c r="A5" s="314" t="s">
        <v>5</v>
      </c>
      <c r="B5" s="12" t="s">
        <v>233</v>
      </c>
      <c r="C5" s="14" t="s">
        <v>234</v>
      </c>
      <c r="D5" s="14" t="s">
        <v>235</v>
      </c>
      <c r="E5" s="14" t="s">
        <v>236</v>
      </c>
      <c r="F5" s="14" t="s">
        <v>237</v>
      </c>
      <c r="G5" s="14" t="s">
        <v>238</v>
      </c>
      <c r="H5" s="14" t="s">
        <v>239</v>
      </c>
      <c r="I5" s="14" t="s">
        <v>240</v>
      </c>
      <c r="J5" s="14" t="s">
        <v>241</v>
      </c>
      <c r="K5" s="17" t="s">
        <v>242</v>
      </c>
    </row>
    <row r="6" spans="1:18" x14ac:dyDescent="0.25">
      <c r="A6" s="315"/>
      <c r="B6" s="13" t="s">
        <v>243</v>
      </c>
      <c r="C6" s="15" t="s">
        <v>15</v>
      </c>
      <c r="D6" s="15" t="s">
        <v>15</v>
      </c>
      <c r="E6" s="15" t="s">
        <v>15</v>
      </c>
      <c r="F6" s="15" t="s">
        <v>15</v>
      </c>
      <c r="G6" s="15" t="s">
        <v>15</v>
      </c>
      <c r="H6" s="15" t="s">
        <v>15</v>
      </c>
      <c r="I6" s="15" t="s">
        <v>15</v>
      </c>
      <c r="J6" s="15" t="s">
        <v>15</v>
      </c>
      <c r="K6" s="15" t="s">
        <v>15</v>
      </c>
    </row>
    <row r="7" spans="1:18" x14ac:dyDescent="0.25">
      <c r="A7" s="18" t="s">
        <v>17</v>
      </c>
      <c r="B7" s="20" t="s">
        <v>244</v>
      </c>
      <c r="C7" s="21" t="s">
        <v>244</v>
      </c>
      <c r="D7" s="22" t="s">
        <v>245</v>
      </c>
      <c r="E7" s="22" t="s">
        <v>246</v>
      </c>
      <c r="F7" s="22" t="s">
        <v>247</v>
      </c>
      <c r="G7" s="22" t="s">
        <v>248</v>
      </c>
      <c r="H7" s="22" t="s">
        <v>249</v>
      </c>
      <c r="I7" s="22" t="s">
        <v>250</v>
      </c>
      <c r="J7" s="22" t="s">
        <v>251</v>
      </c>
      <c r="K7" s="22" t="s">
        <v>252</v>
      </c>
    </row>
    <row r="8" spans="1:18" x14ac:dyDescent="0.25">
      <c r="A8" s="26" t="s">
        <v>27</v>
      </c>
      <c r="B8" s="29" t="s">
        <v>253</v>
      </c>
      <c r="C8" s="29" t="s">
        <v>253</v>
      </c>
      <c r="D8" s="29" t="s">
        <v>254</v>
      </c>
      <c r="E8" s="29" t="s">
        <v>255</v>
      </c>
      <c r="F8" s="29" t="s">
        <v>256</v>
      </c>
      <c r="G8" s="29" t="s">
        <v>257</v>
      </c>
      <c r="H8" s="29" t="s">
        <v>258</v>
      </c>
      <c r="I8" s="29" t="s">
        <v>259</v>
      </c>
      <c r="J8" s="29" t="s">
        <v>260</v>
      </c>
      <c r="K8" s="29" t="s">
        <v>261</v>
      </c>
    </row>
    <row r="9" spans="1:18" x14ac:dyDescent="0.25">
      <c r="A9" s="26" t="s">
        <v>37</v>
      </c>
      <c r="B9" s="29" t="s">
        <v>262</v>
      </c>
      <c r="C9" s="29" t="s">
        <v>262</v>
      </c>
      <c r="D9" s="29" t="s">
        <v>263</v>
      </c>
      <c r="E9" s="29" t="s">
        <v>264</v>
      </c>
      <c r="F9" s="29" t="s">
        <v>265</v>
      </c>
      <c r="G9" s="29" t="s">
        <v>266</v>
      </c>
      <c r="H9" s="29" t="s">
        <v>267</v>
      </c>
      <c r="I9" s="29" t="s">
        <v>268</v>
      </c>
      <c r="J9" s="29" t="s">
        <v>269</v>
      </c>
      <c r="K9" s="29" t="s">
        <v>270</v>
      </c>
    </row>
    <row r="10" spans="1:18" x14ac:dyDescent="0.25">
      <c r="A10" s="26" t="s">
        <v>47</v>
      </c>
      <c r="B10" s="29" t="s">
        <v>271</v>
      </c>
      <c r="C10" s="29" t="s">
        <v>271</v>
      </c>
      <c r="D10" s="29" t="s">
        <v>272</v>
      </c>
      <c r="E10" s="29" t="s">
        <v>273</v>
      </c>
      <c r="F10" s="29" t="s">
        <v>274</v>
      </c>
      <c r="G10" s="29" t="s">
        <v>275</v>
      </c>
      <c r="H10" s="29" t="s">
        <v>276</v>
      </c>
      <c r="I10" s="29" t="s">
        <v>277</v>
      </c>
      <c r="J10" s="29" t="s">
        <v>278</v>
      </c>
      <c r="K10" s="29" t="s">
        <v>279</v>
      </c>
    </row>
    <row r="11" spans="1:18" x14ac:dyDescent="0.25">
      <c r="A11" s="26" t="s">
        <v>57</v>
      </c>
      <c r="B11" s="29" t="s">
        <v>280</v>
      </c>
      <c r="C11" s="29" t="s">
        <v>280</v>
      </c>
      <c r="D11" s="29" t="s">
        <v>281</v>
      </c>
      <c r="E11" s="29" t="s">
        <v>282</v>
      </c>
      <c r="F11" s="29" t="s">
        <v>283</v>
      </c>
      <c r="G11" s="29" t="s">
        <v>284</v>
      </c>
      <c r="H11" s="29" t="s">
        <v>285</v>
      </c>
      <c r="I11" s="29" t="s">
        <v>286</v>
      </c>
      <c r="J11" s="29" t="s">
        <v>287</v>
      </c>
      <c r="K11" s="29" t="s">
        <v>288</v>
      </c>
    </row>
    <row r="12" spans="1:18" x14ac:dyDescent="0.25">
      <c r="A12" s="26" t="s">
        <v>67</v>
      </c>
      <c r="B12" s="29" t="s">
        <v>289</v>
      </c>
      <c r="C12" s="29" t="s">
        <v>289</v>
      </c>
      <c r="D12" s="29" t="s">
        <v>290</v>
      </c>
      <c r="E12" s="29" t="s">
        <v>291</v>
      </c>
      <c r="F12" s="29" t="s">
        <v>292</v>
      </c>
      <c r="G12" s="29" t="s">
        <v>293</v>
      </c>
      <c r="H12" s="29" t="s">
        <v>294</v>
      </c>
      <c r="I12" s="29" t="s">
        <v>295</v>
      </c>
      <c r="J12" s="29" t="s">
        <v>296</v>
      </c>
      <c r="K12" s="29" t="s">
        <v>297</v>
      </c>
    </row>
    <row r="13" spans="1:18" x14ac:dyDescent="0.25">
      <c r="A13" s="26" t="s">
        <v>77</v>
      </c>
      <c r="B13" s="29" t="s">
        <v>298</v>
      </c>
      <c r="C13" s="29" t="s">
        <v>298</v>
      </c>
      <c r="D13" s="29" t="s">
        <v>299</v>
      </c>
      <c r="E13" s="29" t="s">
        <v>300</v>
      </c>
      <c r="F13" s="29" t="s">
        <v>301</v>
      </c>
      <c r="G13" s="29" t="s">
        <v>302</v>
      </c>
      <c r="H13" s="29" t="s">
        <v>303</v>
      </c>
      <c r="I13" s="29" t="s">
        <v>304</v>
      </c>
      <c r="J13" s="29" t="s">
        <v>305</v>
      </c>
      <c r="K13" s="29" t="s">
        <v>306</v>
      </c>
    </row>
    <row r="14" spans="1:18" x14ac:dyDescent="0.25">
      <c r="A14" s="26" t="s">
        <v>87</v>
      </c>
      <c r="B14" s="29" t="s">
        <v>307</v>
      </c>
      <c r="C14" s="29" t="s">
        <v>307</v>
      </c>
      <c r="D14" s="29" t="s">
        <v>308</v>
      </c>
      <c r="E14" s="29" t="s">
        <v>309</v>
      </c>
      <c r="F14" s="29" t="s">
        <v>310</v>
      </c>
      <c r="G14" s="29" t="s">
        <v>311</v>
      </c>
      <c r="H14" s="29" t="s">
        <v>312</v>
      </c>
      <c r="I14" s="29" t="s">
        <v>313</v>
      </c>
      <c r="J14" s="29" t="s">
        <v>314</v>
      </c>
      <c r="K14" s="29" t="s">
        <v>315</v>
      </c>
    </row>
    <row r="15" spans="1:18" x14ac:dyDescent="0.25">
      <c r="A15" s="26" t="s">
        <v>97</v>
      </c>
      <c r="B15" s="29" t="s">
        <v>98</v>
      </c>
      <c r="C15" s="29" t="s">
        <v>98</v>
      </c>
      <c r="D15" s="29" t="s">
        <v>98</v>
      </c>
      <c r="E15" s="29" t="s">
        <v>98</v>
      </c>
      <c r="F15" s="29" t="s">
        <v>98</v>
      </c>
      <c r="G15" s="29" t="s">
        <v>98</v>
      </c>
      <c r="H15" s="29" t="s">
        <v>98</v>
      </c>
      <c r="I15" s="29" t="s">
        <v>98</v>
      </c>
      <c r="J15" s="29" t="s">
        <v>98</v>
      </c>
      <c r="K15" s="29" t="s">
        <v>98</v>
      </c>
    </row>
    <row r="16" spans="1:18" x14ac:dyDescent="0.25">
      <c r="A16" s="26" t="s">
        <v>101</v>
      </c>
      <c r="B16" s="29" t="s">
        <v>316</v>
      </c>
      <c r="C16" s="29" t="s">
        <v>316</v>
      </c>
      <c r="D16" s="29" t="s">
        <v>317</v>
      </c>
      <c r="E16" s="29" t="s">
        <v>318</v>
      </c>
      <c r="F16" s="29" t="s">
        <v>319</v>
      </c>
      <c r="G16" s="29" t="s">
        <v>320</v>
      </c>
      <c r="H16" s="29" t="s">
        <v>321</v>
      </c>
      <c r="I16" s="29" t="s">
        <v>322</v>
      </c>
      <c r="J16" s="29" t="s">
        <v>323</v>
      </c>
      <c r="K16" s="29" t="s">
        <v>324</v>
      </c>
    </row>
    <row r="17" spans="1:11" x14ac:dyDescent="0.25">
      <c r="A17" s="26" t="s">
        <v>111</v>
      </c>
      <c r="B17" s="29" t="s">
        <v>98</v>
      </c>
      <c r="C17" s="29" t="s">
        <v>98</v>
      </c>
      <c r="D17" s="29" t="s">
        <v>98</v>
      </c>
      <c r="E17" s="29" t="s">
        <v>98</v>
      </c>
      <c r="F17" s="29" t="s">
        <v>98</v>
      </c>
      <c r="G17" s="29" t="s">
        <v>98</v>
      </c>
      <c r="H17" s="29" t="s">
        <v>98</v>
      </c>
      <c r="I17" s="29" t="s">
        <v>98</v>
      </c>
      <c r="J17" s="29" t="s">
        <v>98</v>
      </c>
      <c r="K17" s="29" t="s">
        <v>98</v>
      </c>
    </row>
    <row r="18" spans="1:11" x14ac:dyDescent="0.25">
      <c r="A18" s="26" t="s">
        <v>121</v>
      </c>
      <c r="B18" s="29" t="s">
        <v>325</v>
      </c>
      <c r="C18" s="29" t="s">
        <v>325</v>
      </c>
      <c r="D18" s="29" t="s">
        <v>326</v>
      </c>
      <c r="E18" s="29" t="s">
        <v>327</v>
      </c>
      <c r="F18" s="29" t="s">
        <v>328</v>
      </c>
      <c r="G18" s="29" t="s">
        <v>329</v>
      </c>
      <c r="H18" s="29" t="s">
        <v>330</v>
      </c>
      <c r="I18" s="29" t="s">
        <v>331</v>
      </c>
      <c r="J18" s="29" t="s">
        <v>332</v>
      </c>
      <c r="K18" s="29" t="s">
        <v>333</v>
      </c>
    </row>
    <row r="19" spans="1:11" x14ac:dyDescent="0.25">
      <c r="A19" s="26" t="s">
        <v>131</v>
      </c>
      <c r="B19" s="29" t="s">
        <v>334</v>
      </c>
      <c r="C19" s="29" t="s">
        <v>334</v>
      </c>
      <c r="D19" s="29" t="s">
        <v>335</v>
      </c>
      <c r="E19" s="29" t="s">
        <v>336</v>
      </c>
      <c r="F19" s="29" t="s">
        <v>337</v>
      </c>
      <c r="G19" s="29" t="s">
        <v>338</v>
      </c>
      <c r="H19" s="29" t="s">
        <v>339</v>
      </c>
      <c r="I19" s="29" t="s">
        <v>340</v>
      </c>
      <c r="J19" s="29" t="s">
        <v>341</v>
      </c>
      <c r="K19" s="29" t="s">
        <v>342</v>
      </c>
    </row>
    <row r="20" spans="1:11" x14ac:dyDescent="0.25">
      <c r="A20" s="26" t="s">
        <v>141</v>
      </c>
      <c r="B20" s="29" t="s">
        <v>343</v>
      </c>
      <c r="C20" s="29" t="s">
        <v>343</v>
      </c>
      <c r="D20" s="29" t="s">
        <v>344</v>
      </c>
      <c r="E20" s="29" t="s">
        <v>345</v>
      </c>
      <c r="F20" s="29" t="s">
        <v>346</v>
      </c>
      <c r="G20" s="29" t="s">
        <v>347</v>
      </c>
      <c r="H20" s="29" t="s">
        <v>348</v>
      </c>
      <c r="I20" s="29" t="s">
        <v>349</v>
      </c>
      <c r="J20" s="29" t="s">
        <v>350</v>
      </c>
      <c r="K20" s="29" t="s">
        <v>351</v>
      </c>
    </row>
    <row r="21" spans="1:11" x14ac:dyDescent="0.25">
      <c r="A21" s="30" t="s">
        <v>151</v>
      </c>
      <c r="B21" s="32" t="s">
        <v>352</v>
      </c>
      <c r="C21" s="33" t="s">
        <v>352</v>
      </c>
      <c r="D21" s="34" t="s">
        <v>353</v>
      </c>
      <c r="E21" s="34" t="s">
        <v>354</v>
      </c>
      <c r="F21" s="34" t="s">
        <v>355</v>
      </c>
      <c r="G21" s="34" t="s">
        <v>356</v>
      </c>
      <c r="H21" s="34" t="s">
        <v>357</v>
      </c>
      <c r="I21" s="34" t="s">
        <v>358</v>
      </c>
      <c r="J21" s="34" t="s">
        <v>359</v>
      </c>
      <c r="K21" s="34" t="s">
        <v>360</v>
      </c>
    </row>
    <row r="22" spans="1:11" x14ac:dyDescent="0.25">
      <c r="A22" s="185"/>
      <c r="B22" s="185"/>
      <c r="C22" s="185"/>
      <c r="D22" s="185"/>
      <c r="E22" s="185"/>
      <c r="F22" s="185"/>
      <c r="G22" s="185"/>
      <c r="H22" s="185"/>
      <c r="I22" s="185"/>
      <c r="J22" s="185"/>
      <c r="K22" s="185"/>
    </row>
    <row r="23" spans="1:11" ht="30" customHeight="1" x14ac:dyDescent="0.25">
      <c r="A23" s="314" t="s">
        <v>161</v>
      </c>
      <c r="B23" s="12" t="s">
        <v>233</v>
      </c>
      <c r="C23" s="14" t="s">
        <v>234</v>
      </c>
      <c r="D23" s="14" t="s">
        <v>235</v>
      </c>
      <c r="E23" s="14" t="s">
        <v>236</v>
      </c>
      <c r="F23" s="14" t="s">
        <v>237</v>
      </c>
      <c r="G23" s="14" t="s">
        <v>238</v>
      </c>
      <c r="H23" s="14" t="s">
        <v>239</v>
      </c>
      <c r="I23" s="14" t="s">
        <v>240</v>
      </c>
      <c r="J23" s="14" t="s">
        <v>241</v>
      </c>
      <c r="K23" s="14" t="s">
        <v>242</v>
      </c>
    </row>
    <row r="24" spans="1:11" x14ac:dyDescent="0.25">
      <c r="A24" s="315"/>
      <c r="B24" s="13" t="s">
        <v>243</v>
      </c>
      <c r="C24" s="15" t="s">
        <v>15</v>
      </c>
      <c r="D24" s="15" t="s">
        <v>15</v>
      </c>
      <c r="E24" s="15" t="s">
        <v>15</v>
      </c>
      <c r="F24" s="15" t="s">
        <v>15</v>
      </c>
      <c r="G24" s="15" t="s">
        <v>15</v>
      </c>
      <c r="H24" s="15" t="s">
        <v>15</v>
      </c>
      <c r="I24" s="15" t="s">
        <v>15</v>
      </c>
      <c r="J24" s="15" t="s">
        <v>15</v>
      </c>
      <c r="K24" s="15" t="s">
        <v>15</v>
      </c>
    </row>
    <row r="25" spans="1:11" x14ac:dyDescent="0.25">
      <c r="A25" s="18" t="s">
        <v>162</v>
      </c>
      <c r="B25" s="20" t="s">
        <v>361</v>
      </c>
      <c r="C25" s="21" t="s">
        <v>361</v>
      </c>
      <c r="D25" s="22" t="s">
        <v>362</v>
      </c>
      <c r="E25" s="22" t="s">
        <v>363</v>
      </c>
      <c r="F25" s="22" t="s">
        <v>364</v>
      </c>
      <c r="G25" s="22" t="s">
        <v>365</v>
      </c>
      <c r="H25" s="22" t="s">
        <v>366</v>
      </c>
      <c r="I25" s="22" t="s">
        <v>367</v>
      </c>
      <c r="J25" s="22" t="s">
        <v>368</v>
      </c>
      <c r="K25" s="22" t="s">
        <v>369</v>
      </c>
    </row>
    <row r="26" spans="1:11" x14ac:dyDescent="0.25">
      <c r="A26" s="26" t="s">
        <v>172</v>
      </c>
      <c r="B26" s="29" t="s">
        <v>370</v>
      </c>
      <c r="C26" s="29" t="s">
        <v>370</v>
      </c>
      <c r="D26" s="29" t="s">
        <v>371</v>
      </c>
      <c r="E26" s="29" t="s">
        <v>372</v>
      </c>
      <c r="F26" s="29" t="s">
        <v>373</v>
      </c>
      <c r="G26" s="29" t="s">
        <v>374</v>
      </c>
      <c r="H26" s="29" t="s">
        <v>375</v>
      </c>
      <c r="I26" s="29" t="s">
        <v>376</v>
      </c>
      <c r="J26" s="29" t="s">
        <v>377</v>
      </c>
      <c r="K26" s="29" t="s">
        <v>378</v>
      </c>
    </row>
    <row r="27" spans="1:11" x14ac:dyDescent="0.25">
      <c r="A27" s="26" t="s">
        <v>182</v>
      </c>
      <c r="B27" s="29" t="s">
        <v>379</v>
      </c>
      <c r="C27" s="29" t="s">
        <v>379</v>
      </c>
      <c r="D27" s="29" t="s">
        <v>380</v>
      </c>
      <c r="E27" s="29" t="s">
        <v>381</v>
      </c>
      <c r="F27" s="29" t="s">
        <v>382</v>
      </c>
      <c r="G27" s="29" t="s">
        <v>383</v>
      </c>
      <c r="H27" s="29" t="s">
        <v>384</v>
      </c>
      <c r="I27" s="29" t="s">
        <v>385</v>
      </c>
      <c r="J27" s="29" t="s">
        <v>386</v>
      </c>
      <c r="K27" s="29" t="s">
        <v>387</v>
      </c>
    </row>
    <row r="28" spans="1:11" x14ac:dyDescent="0.25">
      <c r="A28" s="26" t="s">
        <v>192</v>
      </c>
      <c r="B28" s="29" t="s">
        <v>388</v>
      </c>
      <c r="C28" s="29" t="s">
        <v>388</v>
      </c>
      <c r="D28" s="29" t="s">
        <v>389</v>
      </c>
      <c r="E28" s="29" t="s">
        <v>390</v>
      </c>
      <c r="F28" s="29" t="s">
        <v>391</v>
      </c>
      <c r="G28" s="29" t="s">
        <v>392</v>
      </c>
      <c r="H28" s="29" t="s">
        <v>393</v>
      </c>
      <c r="I28" s="29" t="s">
        <v>394</v>
      </c>
      <c r="J28" s="29" t="s">
        <v>395</v>
      </c>
      <c r="K28" s="29" t="s">
        <v>396</v>
      </c>
    </row>
    <row r="29" spans="1:11" x14ac:dyDescent="0.25">
      <c r="A29" s="26" t="s">
        <v>202</v>
      </c>
      <c r="B29" s="29" t="s">
        <v>397</v>
      </c>
      <c r="C29" s="29" t="s">
        <v>397</v>
      </c>
      <c r="D29" s="29" t="s">
        <v>398</v>
      </c>
      <c r="E29" s="29" t="s">
        <v>399</v>
      </c>
      <c r="F29" s="29" t="s">
        <v>400</v>
      </c>
      <c r="G29" s="29" t="s">
        <v>401</v>
      </c>
      <c r="H29" s="29" t="s">
        <v>402</v>
      </c>
      <c r="I29" s="29" t="s">
        <v>403</v>
      </c>
      <c r="J29" s="29" t="s">
        <v>404</v>
      </c>
      <c r="K29" s="29" t="s">
        <v>405</v>
      </c>
    </row>
    <row r="30" spans="1:11" x14ac:dyDescent="0.25">
      <c r="A30" s="26" t="s">
        <v>212</v>
      </c>
      <c r="B30" s="29" t="s">
        <v>406</v>
      </c>
      <c r="C30" s="29" t="s">
        <v>406</v>
      </c>
      <c r="D30" s="29" t="s">
        <v>406</v>
      </c>
      <c r="E30" s="29" t="s">
        <v>407</v>
      </c>
      <c r="F30" s="29" t="s">
        <v>408</v>
      </c>
      <c r="G30" s="29" t="s">
        <v>409</v>
      </c>
      <c r="H30" s="29" t="s">
        <v>410</v>
      </c>
      <c r="I30" s="29" t="s">
        <v>411</v>
      </c>
      <c r="J30" s="29" t="s">
        <v>412</v>
      </c>
      <c r="K30" s="29" t="s">
        <v>413</v>
      </c>
    </row>
    <row r="31" spans="1:11" x14ac:dyDescent="0.25">
      <c r="A31" s="30" t="s">
        <v>222</v>
      </c>
      <c r="B31" s="32" t="s">
        <v>334</v>
      </c>
      <c r="C31" s="33" t="s">
        <v>334</v>
      </c>
      <c r="D31" s="34" t="s">
        <v>335</v>
      </c>
      <c r="E31" s="34" t="s">
        <v>336</v>
      </c>
      <c r="F31" s="34" t="s">
        <v>337</v>
      </c>
      <c r="G31" s="34" t="s">
        <v>338</v>
      </c>
      <c r="H31" s="34" t="s">
        <v>339</v>
      </c>
      <c r="I31" s="34" t="s">
        <v>340</v>
      </c>
      <c r="J31" s="34" t="s">
        <v>341</v>
      </c>
      <c r="K31" s="34" t="s">
        <v>342</v>
      </c>
    </row>
    <row r="33" spans="1:18" s="6" customFormat="1" x14ac:dyDescent="0.25">
      <c r="A33" s="186" t="s">
        <v>414</v>
      </c>
      <c r="C33" s="187"/>
    </row>
    <row r="34" spans="1:18" x14ac:dyDescent="0.25">
      <c r="A34" s="7" t="s">
        <v>415</v>
      </c>
    </row>
    <row r="35" spans="1:18" x14ac:dyDescent="0.25">
      <c r="A35" s="316"/>
      <c r="B35" s="316"/>
      <c r="C35" s="316"/>
      <c r="D35" s="316"/>
      <c r="E35" s="316"/>
      <c r="F35" s="316"/>
      <c r="G35" s="316"/>
      <c r="H35" s="316"/>
      <c r="I35" s="316"/>
      <c r="J35" s="316"/>
      <c r="K35" s="316"/>
      <c r="L35" s="188"/>
      <c r="M35" s="189"/>
      <c r="N35" s="189"/>
      <c r="O35" s="189"/>
      <c r="P35" s="189"/>
      <c r="Q35" s="189"/>
      <c r="R35" s="189"/>
    </row>
    <row r="36" spans="1:18" x14ac:dyDescent="0.25">
      <c r="A36" s="317"/>
      <c r="B36" s="317"/>
      <c r="C36" s="317"/>
      <c r="D36" s="317"/>
      <c r="E36" s="317"/>
      <c r="F36" s="317"/>
      <c r="G36" s="317"/>
      <c r="H36" s="317"/>
      <c r="I36" s="317"/>
      <c r="J36" s="317"/>
      <c r="K36" s="317"/>
      <c r="L36" s="25"/>
      <c r="M36" s="25"/>
      <c r="N36" s="25"/>
      <c r="O36" s="25"/>
      <c r="P36" s="25"/>
      <c r="Q36" s="25"/>
      <c r="R36" s="25"/>
    </row>
    <row r="37" spans="1:18" x14ac:dyDescent="0.25">
      <c r="A37" s="312"/>
      <c r="B37" s="312"/>
      <c r="C37" s="312"/>
      <c r="D37" s="312"/>
      <c r="E37" s="312"/>
      <c r="F37" s="312"/>
      <c r="G37" s="312"/>
      <c r="H37" s="312"/>
      <c r="I37" s="312"/>
      <c r="J37" s="312"/>
      <c r="K37" s="312"/>
    </row>
    <row r="38" spans="1:18" x14ac:dyDescent="0.25">
      <c r="A38" s="190"/>
    </row>
    <row r="39" spans="1:18" x14ac:dyDescent="0.25">
      <c r="A39" s="191"/>
    </row>
  </sheetData>
  <sheetProtection password="C04F" sheet="1"/>
  <mergeCells count="6">
    <mergeCell ref="A37:K37"/>
    <mergeCell ref="P3:R3"/>
    <mergeCell ref="A5:A6"/>
    <mergeCell ref="A23:A24"/>
    <mergeCell ref="A35:K35"/>
    <mergeCell ref="A36:K36"/>
  </mergeCells>
  <conditionalFormatting sqref="B3:J3">
    <cfRule type="containsErrors" dxfId="14" priority="1">
      <formula>ISERROR(B3)</formula>
    </cfRule>
  </conditionalFormatting>
  <pageMargins left="0.70866141732283472" right="0.70866141732283472" top="0.74803149606299213" bottom="0.74803149606299213" header="0.31496062992125984" footer="0.31496062992125984"/>
  <pageSetup paperSize="9" scale="52" fitToHeight="0" orientation="landscape"/>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9"/>
  <sheetViews>
    <sheetView showGridLines="0" zoomScaleNormal="100" zoomScaleSheetLayoutView="80" workbookViewId="0"/>
  </sheetViews>
  <sheetFormatPr baseColWidth="10" defaultColWidth="9.140625" defaultRowHeight="15" x14ac:dyDescent="0.25"/>
  <cols>
    <col min="1" max="1" width="29.5703125" style="177" customWidth="1"/>
    <col min="2" max="2" width="46.7109375" style="177" customWidth="1"/>
    <col min="3" max="3" width="37.140625" style="177" customWidth="1"/>
    <col min="4" max="4" width="9.140625" style="177" customWidth="1"/>
    <col min="5" max="16384" width="9.140625" style="177"/>
  </cols>
  <sheetData>
    <row r="1" spans="1:3" x14ac:dyDescent="0.25">
      <c r="A1" s="177" t="s">
        <v>2737</v>
      </c>
      <c r="C1" s="65" t="s">
        <v>1</v>
      </c>
    </row>
    <row r="2" spans="1:3" ht="43.5" customHeight="1" x14ac:dyDescent="0.25">
      <c r="A2" s="341" t="s">
        <v>2738</v>
      </c>
      <c r="B2" s="341"/>
      <c r="C2" s="341"/>
    </row>
    <row r="3" spans="1:3" x14ac:dyDescent="0.25">
      <c r="A3" s="233"/>
      <c r="B3" s="234"/>
      <c r="C3" s="234"/>
    </row>
    <row r="4" spans="1:3" x14ac:dyDescent="0.25">
      <c r="A4" s="235" t="s">
        <v>2739</v>
      </c>
      <c r="B4" s="236" t="s">
        <v>2740</v>
      </c>
      <c r="C4" s="77" t="s">
        <v>2741</v>
      </c>
    </row>
    <row r="5" spans="1:3" x14ac:dyDescent="0.25">
      <c r="A5" s="237"/>
      <c r="B5" s="238" t="s">
        <v>2742</v>
      </c>
      <c r="C5" s="78" t="s">
        <v>948</v>
      </c>
    </row>
    <row r="6" spans="1:3" x14ac:dyDescent="0.25">
      <c r="A6" s="213"/>
      <c r="B6" s="213"/>
      <c r="C6" s="213"/>
    </row>
    <row r="7" spans="1:3" x14ac:dyDescent="0.25">
      <c r="A7" s="214" t="s">
        <v>2743</v>
      </c>
      <c r="B7" s="230"/>
      <c r="C7" s="230"/>
    </row>
    <row r="8" spans="1:3" ht="51.75" customHeight="1" x14ac:dyDescent="0.25">
      <c r="A8" s="324" t="s">
        <v>867</v>
      </c>
      <c r="B8" s="324"/>
      <c r="C8" s="324"/>
    </row>
    <row r="9" spans="1:3" x14ac:dyDescent="0.25">
      <c r="A9" s="324"/>
      <c r="B9" s="324"/>
    </row>
    <row r="10" spans="1:3" x14ac:dyDescent="0.25">
      <c r="A10" s="324"/>
      <c r="B10" s="324"/>
    </row>
    <row r="11" spans="1:3" x14ac:dyDescent="0.25">
      <c r="A11" s="324"/>
      <c r="B11" s="324"/>
    </row>
    <row r="19" spans="21:21" x14ac:dyDescent="0.25">
      <c r="U19" s="239"/>
    </row>
  </sheetData>
  <sheetProtection password="C04F" sheet="1"/>
  <mergeCells count="5">
    <mergeCell ref="A8:C8"/>
    <mergeCell ref="A2:C2"/>
    <mergeCell ref="A9:B9"/>
    <mergeCell ref="A10:B10"/>
    <mergeCell ref="A11:B11"/>
  </mergeCells>
  <pageMargins left="0.70866141732283472" right="0.70866141732283472" top="0.74803149606299213" bottom="0.74803149606299213" header="0.31496062992125984" footer="0.31496062992125984"/>
  <pageSetup paperSize="9" fitToHeight="0" orientation="landscape"/>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7"/>
  <sheetViews>
    <sheetView showGridLines="0" zoomScaleNormal="100" zoomScaleSheetLayoutView="80" workbookViewId="0"/>
  </sheetViews>
  <sheetFormatPr baseColWidth="10" defaultColWidth="9.140625" defaultRowHeight="15" x14ac:dyDescent="0.25"/>
  <cols>
    <col min="1" max="1" width="50.28515625" style="177" customWidth="1"/>
    <col min="2" max="2" width="32.5703125" style="177" customWidth="1"/>
    <col min="3" max="3" width="9.140625" style="177" customWidth="1"/>
    <col min="4" max="4" width="0" style="177" hidden="1" customWidth="1"/>
    <col min="5" max="5" width="9.140625" style="177" customWidth="1"/>
    <col min="6" max="16384" width="9.140625" style="177"/>
  </cols>
  <sheetData>
    <row r="1" spans="1:2" x14ac:dyDescent="0.25">
      <c r="A1" s="177" t="s">
        <v>669</v>
      </c>
      <c r="B1" s="65" t="s">
        <v>1</v>
      </c>
    </row>
    <row r="2" spans="1:2" ht="34.5" customHeight="1" x14ac:dyDescent="0.25">
      <c r="A2" s="341" t="s">
        <v>2744</v>
      </c>
      <c r="B2" s="341"/>
    </row>
    <row r="3" spans="1:2" x14ac:dyDescent="0.25">
      <c r="A3" s="233"/>
      <c r="B3" s="234"/>
    </row>
    <row r="4" spans="1:2" x14ac:dyDescent="0.25">
      <c r="A4" s="240" t="s">
        <v>2745</v>
      </c>
      <c r="B4" s="241" t="s">
        <v>2746</v>
      </c>
    </row>
    <row r="5" spans="1:2" x14ac:dyDescent="0.25">
      <c r="A5" s="242" t="s">
        <v>2747</v>
      </c>
      <c r="B5" s="243" t="s">
        <v>2736</v>
      </c>
    </row>
    <row r="6" spans="1:2" x14ac:dyDescent="0.25">
      <c r="A6" s="79" t="s">
        <v>855</v>
      </c>
      <c r="B6" s="80" t="s">
        <v>1067</v>
      </c>
    </row>
    <row r="7" spans="1:2" x14ac:dyDescent="0.25">
      <c r="A7" s="26" t="s">
        <v>853</v>
      </c>
      <c r="B7" s="28" t="s">
        <v>1067</v>
      </c>
    </row>
    <row r="8" spans="1:2" x14ac:dyDescent="0.25">
      <c r="A8" s="26" t="s">
        <v>2748</v>
      </c>
      <c r="B8" s="28" t="s">
        <v>1067</v>
      </c>
    </row>
    <row r="9" spans="1:2" x14ac:dyDescent="0.25">
      <c r="A9" s="26" t="s">
        <v>2749</v>
      </c>
      <c r="B9" s="28" t="s">
        <v>1067</v>
      </c>
    </row>
    <row r="10" spans="1:2" x14ac:dyDescent="0.25">
      <c r="A10" s="348" t="s">
        <v>2750</v>
      </c>
      <c r="B10" s="349"/>
    </row>
    <row r="11" spans="1:2" x14ac:dyDescent="0.25">
      <c r="A11" s="81" t="s">
        <v>2751</v>
      </c>
      <c r="B11" s="82" t="s">
        <v>1067</v>
      </c>
    </row>
    <row r="12" spans="1:2" s="3" customFormat="1" x14ac:dyDescent="0.25">
      <c r="A12" s="228"/>
      <c r="B12" s="244"/>
    </row>
    <row r="13" spans="1:2" x14ac:dyDescent="0.25">
      <c r="A13" s="214" t="s">
        <v>2752</v>
      </c>
      <c r="B13" s="230"/>
    </row>
    <row r="14" spans="1:2" ht="48.75" customHeight="1" x14ac:dyDescent="0.25">
      <c r="A14" s="324" t="s">
        <v>867</v>
      </c>
      <c r="B14" s="352"/>
    </row>
    <row r="15" spans="1:2" x14ac:dyDescent="0.25">
      <c r="A15" s="324" t="s">
        <v>2753</v>
      </c>
      <c r="B15" s="352"/>
    </row>
    <row r="16" spans="1:2" x14ac:dyDescent="0.25">
      <c r="A16" s="324" t="s">
        <v>2754</v>
      </c>
      <c r="B16" s="352"/>
    </row>
    <row r="17" spans="1:2" ht="30" customHeight="1" x14ac:dyDescent="0.25">
      <c r="A17" s="324" t="s">
        <v>2755</v>
      </c>
      <c r="B17" s="352"/>
    </row>
  </sheetData>
  <sheetProtection password="C04F" sheet="1"/>
  <mergeCells count="6">
    <mergeCell ref="A16:B16"/>
    <mergeCell ref="A17:B17"/>
    <mergeCell ref="A14:B14"/>
    <mergeCell ref="A15:B15"/>
    <mergeCell ref="A2:B2"/>
    <mergeCell ref="A10:B10"/>
  </mergeCells>
  <pageMargins left="0.70866141732283472" right="0.70866141732283472" top="0.74803149606299213" bottom="0.74803149606299213" header="0.31496062992125984" footer="0.31496062992125984"/>
  <pageSetup paperSize="9" fitToHeight="0" orientation="landscape"/>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2"/>
  <sheetViews>
    <sheetView showGridLines="0" zoomScaleNormal="100" zoomScaleSheetLayoutView="90" workbookViewId="0"/>
  </sheetViews>
  <sheetFormatPr baseColWidth="10" defaultColWidth="9.140625" defaultRowHeight="15" x14ac:dyDescent="0.25"/>
  <cols>
    <col min="1" max="1" width="64.42578125" style="177" customWidth="1"/>
    <col min="2" max="2" width="25.140625" style="177" customWidth="1"/>
    <col min="3" max="3" width="9.140625" style="177" customWidth="1"/>
    <col min="4" max="16384" width="9.140625" style="177"/>
  </cols>
  <sheetData>
    <row r="1" spans="1:2" x14ac:dyDescent="0.25">
      <c r="A1" s="177" t="s">
        <v>670</v>
      </c>
      <c r="B1" s="65" t="s">
        <v>1</v>
      </c>
    </row>
    <row r="2" spans="1:2" ht="35.25" customHeight="1" x14ac:dyDescent="0.25">
      <c r="A2" s="341" t="s">
        <v>2732</v>
      </c>
      <c r="B2" s="341"/>
    </row>
    <row r="3" spans="1:2" x14ac:dyDescent="0.25">
      <c r="A3" s="233"/>
      <c r="B3" s="234"/>
    </row>
    <row r="4" spans="1:2" x14ac:dyDescent="0.25">
      <c r="A4" s="245" t="s">
        <v>2733</v>
      </c>
      <c r="B4" s="246" t="s">
        <v>2734</v>
      </c>
    </row>
    <row r="5" spans="1:2" x14ac:dyDescent="0.25">
      <c r="A5" s="242" t="s">
        <v>2735</v>
      </c>
      <c r="B5" s="247" t="s">
        <v>2736</v>
      </c>
    </row>
    <row r="6" spans="1:2" x14ac:dyDescent="0.25">
      <c r="A6" s="248"/>
      <c r="B6" s="249"/>
    </row>
    <row r="7" spans="1:2" x14ac:dyDescent="0.25">
      <c r="A7" s="250"/>
      <c r="B7" s="251"/>
    </row>
    <row r="8" spans="1:2" x14ac:dyDescent="0.25">
      <c r="A8" s="217"/>
    </row>
    <row r="9" spans="1:2" ht="53.25" customHeight="1" x14ac:dyDescent="0.25">
      <c r="A9" s="324" t="s">
        <v>867</v>
      </c>
      <c r="B9" s="324"/>
    </row>
    <row r="10" spans="1:2" x14ac:dyDescent="0.25">
      <c r="A10" s="324"/>
      <c r="B10" s="352"/>
    </row>
    <row r="11" spans="1:2" x14ac:dyDescent="0.25">
      <c r="A11" s="324"/>
      <c r="B11" s="352"/>
    </row>
    <row r="12" spans="1:2" x14ac:dyDescent="0.25">
      <c r="A12" s="324"/>
      <c r="B12" s="352"/>
    </row>
  </sheetData>
  <sheetProtection password="C04F" sheet="1"/>
  <mergeCells count="5">
    <mergeCell ref="A9:B9"/>
    <mergeCell ref="A10:B10"/>
    <mergeCell ref="A11:B11"/>
    <mergeCell ref="A12:B12"/>
    <mergeCell ref="A2:B2"/>
  </mergeCells>
  <pageMargins left="0.70866141732283472" right="0.70866141732283472" top="0.74803149606299213" bottom="0.74803149606299213" header="0.31496062992125984" footer="0.31496062992125984"/>
  <pageSetup paperSize="9" fitToHeight="0" orientation="landscape"/>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3"/>
  <sheetViews>
    <sheetView showGridLines="0" zoomScaleNormal="100" workbookViewId="0"/>
  </sheetViews>
  <sheetFormatPr baseColWidth="10" defaultColWidth="9.140625" defaultRowHeight="15" x14ac:dyDescent="0.25"/>
  <cols>
    <col min="1" max="1" width="108" style="177" customWidth="1"/>
    <col min="2" max="2" width="19" style="177" customWidth="1"/>
    <col min="3" max="3" width="9.140625" style="177" customWidth="1"/>
    <col min="4" max="16384" width="9.140625" style="177"/>
  </cols>
  <sheetData>
    <row r="1" spans="1:2" x14ac:dyDescent="0.25">
      <c r="A1" s="177" t="s">
        <v>1209</v>
      </c>
      <c r="B1" s="65" t="s">
        <v>1</v>
      </c>
    </row>
    <row r="2" spans="1:2" ht="18" x14ac:dyDescent="0.25">
      <c r="A2" s="252" t="s">
        <v>1210</v>
      </c>
    </row>
    <row r="3" spans="1:2" x14ac:dyDescent="0.25">
      <c r="A3" s="217"/>
    </row>
    <row r="4" spans="1:2" x14ac:dyDescent="0.25">
      <c r="A4" s="353" t="s">
        <v>1211</v>
      </c>
      <c r="B4" s="354"/>
    </row>
    <row r="5" spans="1:2" x14ac:dyDescent="0.25">
      <c r="A5" s="355"/>
      <c r="B5" s="356"/>
    </row>
    <row r="6" spans="1:2" x14ac:dyDescent="0.25">
      <c r="A6" s="355"/>
      <c r="B6" s="356"/>
    </row>
    <row r="7" spans="1:2" x14ac:dyDescent="0.25">
      <c r="A7" s="355"/>
      <c r="B7" s="356"/>
    </row>
    <row r="8" spans="1:2" x14ac:dyDescent="0.25">
      <c r="A8" s="355"/>
      <c r="B8" s="356"/>
    </row>
    <row r="9" spans="1:2" x14ac:dyDescent="0.25">
      <c r="A9" s="355"/>
      <c r="B9" s="356"/>
    </row>
    <row r="10" spans="1:2" x14ac:dyDescent="0.25">
      <c r="A10" s="355"/>
      <c r="B10" s="356"/>
    </row>
    <row r="11" spans="1:2" x14ac:dyDescent="0.25">
      <c r="A11" s="355"/>
      <c r="B11" s="356"/>
    </row>
    <row r="12" spans="1:2" x14ac:dyDescent="0.25">
      <c r="A12" s="330"/>
      <c r="B12" s="332"/>
    </row>
    <row r="13" spans="1:2" x14ac:dyDescent="0.25">
      <c r="A13" s="228"/>
    </row>
    <row r="14" spans="1:2" ht="36.75" customHeight="1" x14ac:dyDescent="0.25">
      <c r="A14" s="324" t="s">
        <v>867</v>
      </c>
      <c r="B14" s="324"/>
    </row>
    <row r="15" spans="1:2" ht="24.75" customHeight="1" x14ac:dyDescent="0.25">
      <c r="A15" s="324" t="s">
        <v>1212</v>
      </c>
      <c r="B15" s="324"/>
    </row>
    <row r="16" spans="1:2" x14ac:dyDescent="0.25">
      <c r="A16" s="191"/>
    </row>
    <row r="17" spans="1:11" x14ac:dyDescent="0.25">
      <c r="A17" s="209" t="s">
        <v>229</v>
      </c>
      <c r="B17" s="199"/>
      <c r="C17" s="199"/>
    </row>
    <row r="18" spans="1:11" ht="36" customHeight="1" x14ac:dyDescent="0.25">
      <c r="A18" s="322" t="s">
        <v>1213</v>
      </c>
      <c r="B18" s="322"/>
      <c r="C18" s="323"/>
      <c r="D18" s="323"/>
      <c r="E18" s="323"/>
      <c r="F18" s="323"/>
      <c r="G18" s="323"/>
      <c r="H18" s="323"/>
      <c r="I18" s="323"/>
      <c r="J18" s="323"/>
      <c r="K18" s="323"/>
    </row>
    <row r="19" spans="1:11" ht="48" customHeight="1" x14ac:dyDescent="0.25">
      <c r="A19" s="322" t="s">
        <v>1214</v>
      </c>
      <c r="B19" s="322"/>
      <c r="C19" s="323"/>
      <c r="D19" s="323"/>
      <c r="E19" s="323"/>
      <c r="F19" s="323"/>
      <c r="G19" s="323"/>
      <c r="H19" s="323"/>
      <c r="I19" s="323"/>
      <c r="J19" s="323"/>
      <c r="K19" s="323"/>
    </row>
    <row r="20" spans="1:11" ht="48" customHeight="1" x14ac:dyDescent="0.25">
      <c r="A20" s="322" t="s">
        <v>1215</v>
      </c>
      <c r="B20" s="322"/>
      <c r="C20" s="323"/>
      <c r="D20" s="323"/>
      <c r="E20" s="323"/>
      <c r="F20" s="323"/>
      <c r="G20" s="323"/>
      <c r="H20" s="323"/>
      <c r="I20" s="323"/>
      <c r="J20" s="323"/>
      <c r="K20" s="323"/>
    </row>
    <row r="21" spans="1:11" ht="72" customHeight="1" x14ac:dyDescent="0.25">
      <c r="A21" s="322" t="s">
        <v>1216</v>
      </c>
      <c r="B21" s="322"/>
      <c r="C21" s="323"/>
      <c r="D21" s="323"/>
      <c r="E21" s="323"/>
      <c r="F21" s="323"/>
      <c r="G21" s="323"/>
      <c r="H21" s="323"/>
      <c r="I21" s="323"/>
      <c r="J21" s="323"/>
      <c r="K21" s="323"/>
    </row>
    <row r="22" spans="1:11" ht="48" customHeight="1" x14ac:dyDescent="0.25">
      <c r="A22" s="322" t="s">
        <v>1217</v>
      </c>
      <c r="B22" s="322"/>
      <c r="C22" s="323"/>
      <c r="D22" s="323"/>
      <c r="E22" s="323"/>
      <c r="F22" s="323"/>
      <c r="G22" s="323"/>
      <c r="H22" s="323"/>
      <c r="I22" s="323"/>
      <c r="J22" s="323"/>
      <c r="K22" s="323"/>
    </row>
    <row r="23" spans="1:11" ht="156" customHeight="1" x14ac:dyDescent="0.25">
      <c r="A23" s="322" t="s">
        <v>1218</v>
      </c>
      <c r="B23" s="322"/>
      <c r="C23" s="323"/>
      <c r="D23" s="323"/>
      <c r="E23" s="323"/>
      <c r="F23" s="323"/>
      <c r="G23" s="323"/>
      <c r="H23" s="323"/>
      <c r="I23" s="323"/>
      <c r="J23" s="323"/>
      <c r="K23" s="323"/>
    </row>
    <row r="24" spans="1:11" x14ac:dyDescent="0.25">
      <c r="A24" s="197"/>
      <c r="B24" s="197"/>
      <c r="C24" s="199"/>
    </row>
    <row r="25" spans="1:11" x14ac:dyDescent="0.25">
      <c r="A25" s="197"/>
      <c r="B25" s="197"/>
    </row>
    <row r="26" spans="1:11" x14ac:dyDescent="0.25">
      <c r="A26" s="197"/>
    </row>
    <row r="27" spans="1:11" x14ac:dyDescent="0.25">
      <c r="A27" s="191"/>
    </row>
    <row r="28" spans="1:11" x14ac:dyDescent="0.25">
      <c r="A28" s="191"/>
    </row>
    <row r="29" spans="1:11" x14ac:dyDescent="0.25">
      <c r="A29" s="191"/>
    </row>
    <row r="30" spans="1:11" x14ac:dyDescent="0.25">
      <c r="A30" s="191"/>
    </row>
    <row r="31" spans="1:11" x14ac:dyDescent="0.25">
      <c r="A31" s="191"/>
    </row>
    <row r="32" spans="1:11" x14ac:dyDescent="0.25">
      <c r="A32" s="191"/>
    </row>
    <row r="33" spans="1:1" x14ac:dyDescent="0.25">
      <c r="A33" s="191"/>
    </row>
  </sheetData>
  <sheetProtection password="C04F" sheet="1"/>
  <mergeCells count="9">
    <mergeCell ref="A20:K20"/>
    <mergeCell ref="A21:K21"/>
    <mergeCell ref="A22:K22"/>
    <mergeCell ref="A23:K23"/>
    <mergeCell ref="A4:B12"/>
    <mergeCell ref="A14:B14"/>
    <mergeCell ref="A15:B15"/>
    <mergeCell ref="A18:K18"/>
    <mergeCell ref="A19:K19"/>
  </mergeCells>
  <pageMargins left="0.70866141732283472" right="0.70866141732283472" top="0.74803149606299213" bottom="0.74803149606299213" header="0.31496062992125984" footer="0.31496062992125984"/>
  <pageSetup paperSize="9" fitToHeight="0" orientation="landscape"/>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5"/>
  <sheetViews>
    <sheetView showGridLines="0" zoomScaleNormal="100" zoomScaleSheetLayoutView="90" workbookViewId="0"/>
  </sheetViews>
  <sheetFormatPr baseColWidth="10" defaultColWidth="9.140625" defaultRowHeight="15" x14ac:dyDescent="0.25"/>
  <cols>
    <col min="1" max="1" width="16.42578125" style="177" customWidth="1"/>
    <col min="2" max="2" width="4.5703125" style="177" hidden="1" customWidth="1"/>
    <col min="3" max="3" width="12.28515625" style="177" customWidth="1"/>
    <col min="4" max="4" width="10.85546875" style="177" customWidth="1"/>
    <col min="5" max="5" width="15" style="177" customWidth="1"/>
    <col min="6" max="6" width="12.28515625" style="177" customWidth="1"/>
    <col min="7" max="7" width="14" style="177" customWidth="1"/>
    <col min="8" max="8" width="31.7109375" style="177" customWidth="1"/>
    <col min="9" max="10" width="16.42578125" style="177" customWidth="1"/>
    <col min="11" max="11" width="12.140625" style="177" customWidth="1"/>
    <col min="12" max="12" width="16.42578125" style="177" customWidth="1"/>
    <col min="13" max="13" width="9.140625" style="177" customWidth="1"/>
    <col min="14" max="16384" width="9.140625" style="177"/>
  </cols>
  <sheetData>
    <row r="1" spans="1:12" x14ac:dyDescent="0.25">
      <c r="A1" s="177" t="s">
        <v>672</v>
      </c>
      <c r="L1" s="65" t="s">
        <v>1</v>
      </c>
    </row>
    <row r="2" spans="1:12" x14ac:dyDescent="0.25">
      <c r="A2" s="216" t="s">
        <v>1014</v>
      </c>
      <c r="B2" s="216"/>
    </row>
    <row r="3" spans="1:12" x14ac:dyDescent="0.25">
      <c r="A3" s="217"/>
      <c r="B3" s="217"/>
    </row>
    <row r="4" spans="1:12" s="1" customFormat="1" ht="61.5" customHeight="1" x14ac:dyDescent="0.2">
      <c r="A4" s="358" t="s">
        <v>1015</v>
      </c>
      <c r="B4" s="253"/>
      <c r="C4" s="357" t="s">
        <v>1016</v>
      </c>
      <c r="D4" s="357" t="s">
        <v>1017</v>
      </c>
      <c r="E4" s="357" t="s">
        <v>1018</v>
      </c>
      <c r="F4" s="357" t="s">
        <v>1019</v>
      </c>
      <c r="G4" s="357" t="s">
        <v>1020</v>
      </c>
      <c r="H4" s="357" t="s">
        <v>1021</v>
      </c>
      <c r="I4" s="357" t="s">
        <v>1022</v>
      </c>
      <c r="J4" s="357" t="s">
        <v>1023</v>
      </c>
      <c r="K4" s="254" t="s">
        <v>1024</v>
      </c>
    </row>
    <row r="5" spans="1:12" s="1" customFormat="1" ht="12" x14ac:dyDescent="0.2">
      <c r="A5" s="359"/>
      <c r="B5" s="255"/>
      <c r="C5" s="357"/>
      <c r="D5" s="357"/>
      <c r="E5" s="357"/>
      <c r="F5" s="357"/>
      <c r="G5" s="357"/>
      <c r="H5" s="357"/>
      <c r="I5" s="357"/>
      <c r="J5" s="357"/>
      <c r="K5" s="83" t="s">
        <v>1025</v>
      </c>
    </row>
    <row r="6" spans="1:12" ht="84" x14ac:dyDescent="0.25">
      <c r="A6" s="84" t="s">
        <v>1026</v>
      </c>
      <c r="C6" s="84" t="s">
        <v>1027</v>
      </c>
      <c r="D6" s="84" t="s">
        <v>1028</v>
      </c>
      <c r="E6" s="84" t="s">
        <v>1029</v>
      </c>
      <c r="F6" s="84" t="s">
        <v>1030</v>
      </c>
      <c r="G6" s="84" t="s">
        <v>1031</v>
      </c>
      <c r="H6" s="84" t="s">
        <v>1032</v>
      </c>
      <c r="I6" s="84" t="s">
        <v>418</v>
      </c>
      <c r="J6" s="84" t="s">
        <v>1033</v>
      </c>
      <c r="K6" s="27" t="s">
        <v>849</v>
      </c>
    </row>
    <row r="7" spans="1:12" ht="72" x14ac:dyDescent="0.25">
      <c r="A7" s="84" t="s">
        <v>1034</v>
      </c>
      <c r="C7" s="84" t="s">
        <v>1027</v>
      </c>
      <c r="D7" s="84" t="s">
        <v>1035</v>
      </c>
      <c r="E7" s="84" t="s">
        <v>1036</v>
      </c>
      <c r="F7" s="84" t="s">
        <v>1030</v>
      </c>
      <c r="G7" s="84" t="s">
        <v>1037</v>
      </c>
      <c r="H7" s="84" t="s">
        <v>1038</v>
      </c>
      <c r="I7" s="84" t="s">
        <v>9</v>
      </c>
      <c r="J7" s="84" t="s">
        <v>1033</v>
      </c>
      <c r="K7" s="27" t="s">
        <v>849</v>
      </c>
    </row>
    <row r="8" spans="1:12" ht="204" x14ac:dyDescent="0.25">
      <c r="A8" s="84" t="s">
        <v>1039</v>
      </c>
      <c r="C8" s="84" t="s">
        <v>1027</v>
      </c>
      <c r="D8" s="84" t="s">
        <v>1035</v>
      </c>
      <c r="E8" s="84" t="s">
        <v>1040</v>
      </c>
      <c r="F8" s="84" t="s">
        <v>1030</v>
      </c>
      <c r="G8" s="84" t="s">
        <v>1041</v>
      </c>
      <c r="H8" s="84" t="s">
        <v>1042</v>
      </c>
      <c r="I8" s="84" t="s">
        <v>1043</v>
      </c>
      <c r="J8" s="84" t="s">
        <v>1033</v>
      </c>
      <c r="K8" s="27" t="s">
        <v>849</v>
      </c>
    </row>
    <row r="9" spans="1:12" ht="108" x14ac:dyDescent="0.25">
      <c r="A9" s="84" t="s">
        <v>1044</v>
      </c>
      <c r="C9" s="84" t="s">
        <v>1027</v>
      </c>
      <c r="D9" s="84" t="s">
        <v>1028</v>
      </c>
      <c r="E9" s="84" t="s">
        <v>1045</v>
      </c>
      <c r="F9" s="84" t="s">
        <v>1046</v>
      </c>
      <c r="G9" s="84" t="s">
        <v>1037</v>
      </c>
      <c r="H9" s="84" t="s">
        <v>1047</v>
      </c>
      <c r="I9" s="84" t="s">
        <v>426</v>
      </c>
      <c r="J9" s="84" t="s">
        <v>1033</v>
      </c>
      <c r="K9" s="27" t="s">
        <v>1048</v>
      </c>
    </row>
    <row r="10" spans="1:12" ht="108" x14ac:dyDescent="0.25">
      <c r="A10" s="84" t="s">
        <v>1049</v>
      </c>
      <c r="C10" s="84" t="s">
        <v>1027</v>
      </c>
      <c r="D10" s="84" t="s">
        <v>1050</v>
      </c>
      <c r="E10" s="84" t="s">
        <v>1051</v>
      </c>
      <c r="F10" s="84" t="s">
        <v>1052</v>
      </c>
      <c r="G10" s="84" t="s">
        <v>1053</v>
      </c>
      <c r="H10" s="84" t="s">
        <v>1054</v>
      </c>
      <c r="I10" s="84" t="s">
        <v>426</v>
      </c>
      <c r="J10" s="84" t="s">
        <v>1033</v>
      </c>
      <c r="K10" s="27" t="s">
        <v>1055</v>
      </c>
    </row>
    <row r="11" spans="1:12" ht="120" x14ac:dyDescent="0.25">
      <c r="A11" s="84" t="s">
        <v>1056</v>
      </c>
      <c r="C11" s="84" t="s">
        <v>1027</v>
      </c>
      <c r="D11" s="84" t="s">
        <v>1050</v>
      </c>
      <c r="E11" s="84" t="s">
        <v>1057</v>
      </c>
      <c r="F11" s="84" t="s">
        <v>1030</v>
      </c>
      <c r="G11" s="84" t="s">
        <v>1053</v>
      </c>
      <c r="H11" s="84" t="s">
        <v>1058</v>
      </c>
      <c r="I11" s="84" t="s">
        <v>426</v>
      </c>
      <c r="J11" s="84" t="s">
        <v>1059</v>
      </c>
      <c r="K11" s="27" t="s">
        <v>1060</v>
      </c>
    </row>
    <row r="12" spans="1:12" ht="72" x14ac:dyDescent="0.25">
      <c r="A12" s="84" t="s">
        <v>1061</v>
      </c>
      <c r="C12" s="84" t="s">
        <v>1062</v>
      </c>
      <c r="D12" s="84" t="s">
        <v>1028</v>
      </c>
      <c r="E12" s="84" t="s">
        <v>1063</v>
      </c>
      <c r="F12" s="84" t="s">
        <v>1064</v>
      </c>
      <c r="G12" s="84" t="s">
        <v>1037</v>
      </c>
      <c r="H12" s="84" t="s">
        <v>1065</v>
      </c>
      <c r="I12" s="84" t="s">
        <v>419</v>
      </c>
      <c r="J12" s="84" t="s">
        <v>1066</v>
      </c>
      <c r="K12" s="27" t="s">
        <v>1067</v>
      </c>
    </row>
    <row r="13" spans="1:12" ht="96" x14ac:dyDescent="0.25">
      <c r="A13" s="84" t="s">
        <v>1068</v>
      </c>
      <c r="C13" s="84" t="s">
        <v>1062</v>
      </c>
      <c r="D13" s="84" t="s">
        <v>1028</v>
      </c>
      <c r="E13" s="84" t="s">
        <v>1069</v>
      </c>
      <c r="F13" s="84" t="s">
        <v>1052</v>
      </c>
      <c r="G13" s="84" t="s">
        <v>1053</v>
      </c>
      <c r="H13" s="84" t="s">
        <v>1070</v>
      </c>
      <c r="I13" s="84" t="s">
        <v>6</v>
      </c>
      <c r="J13" s="84" t="s">
        <v>1071</v>
      </c>
      <c r="K13" s="27" t="s">
        <v>1072</v>
      </c>
    </row>
    <row r="14" spans="1:12" ht="96" x14ac:dyDescent="0.25">
      <c r="A14" s="84" t="s">
        <v>1073</v>
      </c>
      <c r="C14" s="84" t="s">
        <v>1062</v>
      </c>
      <c r="D14" s="84" t="s">
        <v>1028</v>
      </c>
      <c r="E14" s="84" t="s">
        <v>1074</v>
      </c>
      <c r="F14" s="84" t="s">
        <v>1030</v>
      </c>
      <c r="G14" s="84" t="s">
        <v>1053</v>
      </c>
      <c r="H14" s="84" t="s">
        <v>1075</v>
      </c>
      <c r="I14" s="84" t="s">
        <v>236</v>
      </c>
      <c r="J14" s="84" t="s">
        <v>1076</v>
      </c>
      <c r="K14" s="27" t="s">
        <v>1077</v>
      </c>
    </row>
    <row r="15" spans="1:12" ht="120" x14ac:dyDescent="0.25">
      <c r="A15" s="84" t="s">
        <v>1078</v>
      </c>
      <c r="C15" s="84" t="s">
        <v>1062</v>
      </c>
      <c r="D15" s="84" t="s">
        <v>1028</v>
      </c>
      <c r="E15" s="84" t="s">
        <v>1079</v>
      </c>
      <c r="F15" s="84" t="s">
        <v>1080</v>
      </c>
      <c r="G15" s="84" t="s">
        <v>1037</v>
      </c>
      <c r="H15" s="84" t="s">
        <v>1081</v>
      </c>
      <c r="I15" s="84" t="s">
        <v>10</v>
      </c>
      <c r="J15" s="84" t="s">
        <v>1066</v>
      </c>
      <c r="K15" s="27" t="s">
        <v>1067</v>
      </c>
    </row>
    <row r="16" spans="1:12" ht="84" x14ac:dyDescent="0.25">
      <c r="A16" s="84" t="s">
        <v>1082</v>
      </c>
      <c r="C16" s="84" t="s">
        <v>1062</v>
      </c>
      <c r="D16" s="84" t="s">
        <v>1028</v>
      </c>
      <c r="E16" s="84" t="s">
        <v>1083</v>
      </c>
      <c r="F16" s="84" t="s">
        <v>1030</v>
      </c>
      <c r="G16" s="84" t="s">
        <v>1053</v>
      </c>
      <c r="H16" s="84" t="s">
        <v>1084</v>
      </c>
      <c r="I16" s="84" t="s">
        <v>426</v>
      </c>
      <c r="J16" s="84" t="s">
        <v>1033</v>
      </c>
      <c r="K16" s="27" t="s">
        <v>919</v>
      </c>
    </row>
    <row r="17" spans="1:11" ht="108" x14ac:dyDescent="0.25">
      <c r="A17" s="84" t="s">
        <v>1085</v>
      </c>
      <c r="C17" s="84" t="s">
        <v>1062</v>
      </c>
      <c r="D17" s="84" t="s">
        <v>1028</v>
      </c>
      <c r="E17" s="84" t="s">
        <v>1086</v>
      </c>
      <c r="F17" s="84" t="s">
        <v>1030</v>
      </c>
      <c r="G17" s="84" t="s">
        <v>1037</v>
      </c>
      <c r="H17" s="84" t="s">
        <v>1087</v>
      </c>
      <c r="I17" s="84" t="s">
        <v>10</v>
      </c>
      <c r="J17" s="84" t="s">
        <v>1033</v>
      </c>
      <c r="K17" s="27" t="s">
        <v>1088</v>
      </c>
    </row>
    <row r="18" spans="1:11" ht="108" x14ac:dyDescent="0.25">
      <c r="A18" s="84" t="s">
        <v>1089</v>
      </c>
      <c r="C18" s="84" t="s">
        <v>1090</v>
      </c>
      <c r="D18" s="84" t="s">
        <v>1028</v>
      </c>
      <c r="E18" s="84" t="s">
        <v>1091</v>
      </c>
      <c r="F18" s="84" t="s">
        <v>1030</v>
      </c>
      <c r="G18" s="84" t="s">
        <v>1053</v>
      </c>
      <c r="H18" s="84" t="s">
        <v>1092</v>
      </c>
      <c r="I18" s="84" t="s">
        <v>8</v>
      </c>
      <c r="J18" s="84" t="s">
        <v>1093</v>
      </c>
      <c r="K18" s="27" t="s">
        <v>1094</v>
      </c>
    </row>
    <row r="19" spans="1:11" ht="60" x14ac:dyDescent="0.25">
      <c r="A19" s="84" t="s">
        <v>1095</v>
      </c>
      <c r="C19" s="84" t="s">
        <v>1090</v>
      </c>
      <c r="D19" s="84" t="s">
        <v>1028</v>
      </c>
      <c r="E19" s="84" t="s">
        <v>1096</v>
      </c>
      <c r="F19" s="84" t="s">
        <v>1097</v>
      </c>
      <c r="G19" s="84" t="s">
        <v>1053</v>
      </c>
      <c r="H19" s="84" t="s">
        <v>1098</v>
      </c>
      <c r="I19" s="84" t="s">
        <v>421</v>
      </c>
      <c r="J19" s="84" t="s">
        <v>1066</v>
      </c>
      <c r="K19" s="27" t="s">
        <v>849</v>
      </c>
    </row>
    <row r="20" spans="1:11" ht="132" x14ac:dyDescent="0.25">
      <c r="A20" s="84" t="s">
        <v>1099</v>
      </c>
      <c r="C20" s="84" t="s">
        <v>1090</v>
      </c>
      <c r="D20" s="84" t="s">
        <v>1100</v>
      </c>
      <c r="E20" s="84" t="s">
        <v>1101</v>
      </c>
      <c r="F20" s="84" t="s">
        <v>1102</v>
      </c>
      <c r="G20" s="84" t="s">
        <v>1103</v>
      </c>
      <c r="H20" s="84" t="s">
        <v>1104</v>
      </c>
      <c r="I20" s="84" t="s">
        <v>423</v>
      </c>
      <c r="J20" s="84" t="s">
        <v>1105</v>
      </c>
      <c r="K20" s="27" t="s">
        <v>919</v>
      </c>
    </row>
    <row r="21" spans="1:11" ht="96" x14ac:dyDescent="0.25">
      <c r="A21" s="84" t="s">
        <v>1106</v>
      </c>
      <c r="C21" s="84" t="s">
        <v>1090</v>
      </c>
      <c r="D21" s="84" t="s">
        <v>1035</v>
      </c>
      <c r="E21" s="84" t="s">
        <v>1107</v>
      </c>
      <c r="F21" s="84" t="s">
        <v>1030</v>
      </c>
      <c r="G21" s="84" t="s">
        <v>1053</v>
      </c>
      <c r="H21" s="84" t="s">
        <v>1108</v>
      </c>
      <c r="I21" s="84" t="s">
        <v>9</v>
      </c>
      <c r="J21" s="84" t="s">
        <v>1109</v>
      </c>
      <c r="K21" s="27" t="s">
        <v>1110</v>
      </c>
    </row>
    <row r="22" spans="1:11" ht="84" x14ac:dyDescent="0.25">
      <c r="A22" s="84" t="s">
        <v>1111</v>
      </c>
      <c r="C22" s="84" t="s">
        <v>1090</v>
      </c>
      <c r="D22" s="84" t="s">
        <v>1028</v>
      </c>
      <c r="E22" s="84" t="s">
        <v>1112</v>
      </c>
      <c r="F22" s="84" t="s">
        <v>1113</v>
      </c>
      <c r="G22" s="84" t="s">
        <v>1037</v>
      </c>
      <c r="H22" s="84" t="s">
        <v>1114</v>
      </c>
      <c r="I22" s="84" t="s">
        <v>419</v>
      </c>
      <c r="J22" s="84" t="s">
        <v>1115</v>
      </c>
      <c r="K22" s="27" t="s">
        <v>1116</v>
      </c>
    </row>
    <row r="23" spans="1:11" ht="144" x14ac:dyDescent="0.25">
      <c r="A23" s="84" t="s">
        <v>1117</v>
      </c>
      <c r="C23" s="84" t="s">
        <v>1090</v>
      </c>
      <c r="D23" s="84" t="s">
        <v>1028</v>
      </c>
      <c r="E23" s="84" t="s">
        <v>1118</v>
      </c>
      <c r="F23" s="84" t="s">
        <v>1113</v>
      </c>
      <c r="G23" s="84" t="s">
        <v>1037</v>
      </c>
      <c r="H23" s="84" t="s">
        <v>1119</v>
      </c>
      <c r="I23" s="84" t="s">
        <v>426</v>
      </c>
      <c r="J23" s="84" t="s">
        <v>1120</v>
      </c>
      <c r="K23" s="27" t="s">
        <v>913</v>
      </c>
    </row>
    <row r="24" spans="1:11" ht="36" x14ac:dyDescent="0.25">
      <c r="A24" s="84" t="s">
        <v>1121</v>
      </c>
      <c r="C24" s="84" t="s">
        <v>1090</v>
      </c>
      <c r="D24" s="84" t="s">
        <v>1122</v>
      </c>
      <c r="E24" s="84" t="s">
        <v>1123</v>
      </c>
      <c r="F24" s="84" t="s">
        <v>1030</v>
      </c>
      <c r="G24" s="84" t="s">
        <v>1037</v>
      </c>
      <c r="H24" s="84" t="s">
        <v>1124</v>
      </c>
      <c r="I24" s="84" t="s">
        <v>1125</v>
      </c>
      <c r="J24" s="84" t="s">
        <v>1126</v>
      </c>
      <c r="K24" s="27" t="s">
        <v>1088</v>
      </c>
    </row>
    <row r="25" spans="1:11" ht="60" x14ac:dyDescent="0.25">
      <c r="A25" s="84" t="s">
        <v>1127</v>
      </c>
      <c r="C25" s="84" t="s">
        <v>1090</v>
      </c>
      <c r="D25" s="84" t="s">
        <v>1028</v>
      </c>
      <c r="E25" s="84" t="s">
        <v>1128</v>
      </c>
      <c r="F25" s="84" t="s">
        <v>1129</v>
      </c>
      <c r="G25" s="84" t="s">
        <v>1041</v>
      </c>
      <c r="H25" s="84" t="s">
        <v>1130</v>
      </c>
      <c r="I25" s="84" t="s">
        <v>643</v>
      </c>
      <c r="J25" s="84" t="s">
        <v>1131</v>
      </c>
      <c r="K25" s="27" t="s">
        <v>919</v>
      </c>
    </row>
    <row r="26" spans="1:11" ht="72" x14ac:dyDescent="0.25">
      <c r="A26" s="84" t="s">
        <v>1132</v>
      </c>
      <c r="C26" s="84" t="s">
        <v>1090</v>
      </c>
      <c r="D26" s="84" t="s">
        <v>1028</v>
      </c>
      <c r="E26" s="84" t="s">
        <v>1133</v>
      </c>
      <c r="F26" s="84" t="s">
        <v>1030</v>
      </c>
      <c r="G26" s="84" t="s">
        <v>1134</v>
      </c>
      <c r="H26" s="84" t="s">
        <v>1135</v>
      </c>
      <c r="I26" s="84" t="s">
        <v>643</v>
      </c>
      <c r="J26" s="84" t="s">
        <v>1136</v>
      </c>
      <c r="K26" s="27" t="s">
        <v>919</v>
      </c>
    </row>
    <row r="27" spans="1:11" ht="72" x14ac:dyDescent="0.25">
      <c r="A27" s="84" t="s">
        <v>1137</v>
      </c>
      <c r="C27" s="84" t="s">
        <v>1090</v>
      </c>
      <c r="D27" s="84" t="s">
        <v>1028</v>
      </c>
      <c r="E27" s="84" t="s">
        <v>1138</v>
      </c>
      <c r="F27" s="84" t="s">
        <v>1030</v>
      </c>
      <c r="G27" s="84" t="s">
        <v>1041</v>
      </c>
      <c r="H27" s="84" t="s">
        <v>1139</v>
      </c>
      <c r="I27" s="84" t="s">
        <v>1043</v>
      </c>
      <c r="J27" s="84" t="s">
        <v>1131</v>
      </c>
      <c r="K27" s="27" t="s">
        <v>919</v>
      </c>
    </row>
    <row r="28" spans="1:11" ht="60" x14ac:dyDescent="0.25">
      <c r="A28" s="84" t="s">
        <v>1140</v>
      </c>
      <c r="C28" s="84" t="s">
        <v>1141</v>
      </c>
      <c r="D28" s="84" t="s">
        <v>1142</v>
      </c>
      <c r="E28" s="84" t="s">
        <v>1143</v>
      </c>
      <c r="F28" s="84" t="s">
        <v>1030</v>
      </c>
      <c r="G28" s="84" t="s">
        <v>1053</v>
      </c>
      <c r="H28" s="84" t="s">
        <v>1144</v>
      </c>
      <c r="I28" s="84" t="s">
        <v>421</v>
      </c>
      <c r="J28" s="84" t="s">
        <v>1145</v>
      </c>
      <c r="K28" s="27" t="s">
        <v>1146</v>
      </c>
    </row>
    <row r="29" spans="1:11" ht="36" x14ac:dyDescent="0.25">
      <c r="A29" s="84" t="s">
        <v>1147</v>
      </c>
      <c r="C29" s="84" t="s">
        <v>1141</v>
      </c>
      <c r="D29" s="84" t="s">
        <v>1122</v>
      </c>
      <c r="E29" s="84" t="s">
        <v>1123</v>
      </c>
      <c r="F29" s="84" t="s">
        <v>1030</v>
      </c>
      <c r="G29" s="84" t="s">
        <v>1037</v>
      </c>
      <c r="H29" s="84" t="s">
        <v>1148</v>
      </c>
      <c r="I29" s="84" t="s">
        <v>1149</v>
      </c>
      <c r="J29" s="84" t="s">
        <v>1145</v>
      </c>
      <c r="K29" s="27" t="s">
        <v>849</v>
      </c>
    </row>
    <row r="30" spans="1:11" ht="48" x14ac:dyDescent="0.25">
      <c r="A30" s="84" t="s">
        <v>1150</v>
      </c>
      <c r="C30" s="84" t="s">
        <v>1141</v>
      </c>
      <c r="D30" s="84" t="s">
        <v>1122</v>
      </c>
      <c r="E30" s="84" t="s">
        <v>1123</v>
      </c>
      <c r="F30" s="84" t="s">
        <v>1052</v>
      </c>
      <c r="G30" s="84" t="s">
        <v>1037</v>
      </c>
      <c r="H30" s="84" t="s">
        <v>1151</v>
      </c>
      <c r="I30" s="84" t="s">
        <v>418</v>
      </c>
      <c r="J30" s="84" t="s">
        <v>1152</v>
      </c>
      <c r="K30" s="27" t="s">
        <v>1153</v>
      </c>
    </row>
    <row r="31" spans="1:11" ht="84" x14ac:dyDescent="0.25">
      <c r="A31" s="84" t="s">
        <v>1154</v>
      </c>
      <c r="C31" s="84" t="s">
        <v>1155</v>
      </c>
      <c r="D31" s="84" t="s">
        <v>1156</v>
      </c>
      <c r="E31" s="84" t="s">
        <v>1157</v>
      </c>
      <c r="F31" s="84" t="s">
        <v>1052</v>
      </c>
      <c r="G31" s="84" t="s">
        <v>1037</v>
      </c>
      <c r="H31" s="84" t="s">
        <v>1158</v>
      </c>
      <c r="I31" s="84" t="s">
        <v>1159</v>
      </c>
      <c r="J31" s="84" t="s">
        <v>1160</v>
      </c>
      <c r="K31" s="27" t="s">
        <v>1161</v>
      </c>
    </row>
    <row r="32" spans="1:11" ht="84" x14ac:dyDescent="0.25">
      <c r="A32" s="84" t="s">
        <v>1162</v>
      </c>
      <c r="C32" s="84" t="s">
        <v>1155</v>
      </c>
      <c r="D32" s="84" t="s">
        <v>1156</v>
      </c>
      <c r="E32" s="84" t="s">
        <v>1163</v>
      </c>
      <c r="F32" s="84" t="s">
        <v>1052</v>
      </c>
      <c r="G32" s="84" t="s">
        <v>1037</v>
      </c>
      <c r="H32" s="84" t="s">
        <v>1164</v>
      </c>
      <c r="I32" s="84" t="s">
        <v>426</v>
      </c>
      <c r="J32" s="84" t="s">
        <v>1160</v>
      </c>
      <c r="K32" s="27" t="s">
        <v>1067</v>
      </c>
    </row>
    <row r="33" spans="1:11" ht="108" x14ac:dyDescent="0.25">
      <c r="A33" s="84" t="s">
        <v>1165</v>
      </c>
      <c r="C33" s="84" t="s">
        <v>1155</v>
      </c>
      <c r="D33" s="84" t="s">
        <v>1156</v>
      </c>
      <c r="E33" s="84" t="s">
        <v>1166</v>
      </c>
      <c r="F33" s="84" t="s">
        <v>1167</v>
      </c>
      <c r="G33" s="84" t="s">
        <v>1053</v>
      </c>
      <c r="H33" s="84" t="s">
        <v>1168</v>
      </c>
      <c r="I33" s="84" t="s">
        <v>7</v>
      </c>
      <c r="J33" s="84" t="s">
        <v>1160</v>
      </c>
      <c r="K33" s="27" t="s">
        <v>1067</v>
      </c>
    </row>
    <row r="34" spans="1:11" ht="96" x14ac:dyDescent="0.25">
      <c r="A34" s="84" t="s">
        <v>1169</v>
      </c>
      <c r="C34" s="84" t="s">
        <v>1155</v>
      </c>
      <c r="D34" s="84" t="s">
        <v>1156</v>
      </c>
      <c r="E34" s="84" t="s">
        <v>1170</v>
      </c>
      <c r="F34" s="84" t="s">
        <v>1052</v>
      </c>
      <c r="G34" s="84" t="s">
        <v>1053</v>
      </c>
      <c r="H34" s="84" t="s">
        <v>1171</v>
      </c>
      <c r="I34" s="84" t="s">
        <v>10</v>
      </c>
      <c r="J34" s="84" t="s">
        <v>1160</v>
      </c>
      <c r="K34" s="27" t="s">
        <v>1088</v>
      </c>
    </row>
    <row r="35" spans="1:11" ht="72" x14ac:dyDescent="0.25">
      <c r="A35" s="84" t="s">
        <v>1172</v>
      </c>
      <c r="C35" s="84" t="s">
        <v>1173</v>
      </c>
      <c r="D35" s="84" t="s">
        <v>1028</v>
      </c>
      <c r="E35" s="84" t="s">
        <v>1174</v>
      </c>
      <c r="F35" s="84" t="s">
        <v>1030</v>
      </c>
      <c r="G35" s="84" t="s">
        <v>1037</v>
      </c>
      <c r="H35" s="84" t="s">
        <v>1175</v>
      </c>
      <c r="I35" s="84" t="s">
        <v>1176</v>
      </c>
      <c r="J35" s="84" t="s">
        <v>1145</v>
      </c>
      <c r="K35" s="27" t="s">
        <v>1067</v>
      </c>
    </row>
    <row r="36" spans="1:11" ht="108" x14ac:dyDescent="0.25">
      <c r="A36" s="84" t="s">
        <v>1177</v>
      </c>
      <c r="C36" s="84" t="s">
        <v>1173</v>
      </c>
      <c r="D36" s="84" t="s">
        <v>1028</v>
      </c>
      <c r="E36" s="84" t="s">
        <v>1178</v>
      </c>
      <c r="F36" s="84" t="s">
        <v>1179</v>
      </c>
      <c r="G36" s="84" t="s">
        <v>1037</v>
      </c>
      <c r="H36" s="84" t="s">
        <v>1180</v>
      </c>
      <c r="I36" s="84" t="s">
        <v>427</v>
      </c>
      <c r="J36" s="84" t="s">
        <v>1033</v>
      </c>
      <c r="K36" s="27" t="s">
        <v>849</v>
      </c>
    </row>
    <row r="37" spans="1:11" ht="132" x14ac:dyDescent="0.25">
      <c r="A37" s="84" t="s">
        <v>1181</v>
      </c>
      <c r="C37" s="84" t="s">
        <v>1173</v>
      </c>
      <c r="D37" s="84" t="s">
        <v>1028</v>
      </c>
      <c r="E37" s="84" t="s">
        <v>1182</v>
      </c>
      <c r="F37" s="84" t="s">
        <v>1183</v>
      </c>
      <c r="G37" s="84" t="s">
        <v>1037</v>
      </c>
      <c r="H37" s="84" t="s">
        <v>1184</v>
      </c>
      <c r="I37" s="84" t="s">
        <v>7</v>
      </c>
      <c r="J37" s="84" t="s">
        <v>1145</v>
      </c>
      <c r="K37" s="27" t="s">
        <v>1185</v>
      </c>
    </row>
    <row r="38" spans="1:11" ht="60" x14ac:dyDescent="0.25">
      <c r="A38" s="84" t="s">
        <v>1186</v>
      </c>
      <c r="C38" s="84" t="s">
        <v>1173</v>
      </c>
      <c r="D38" s="84" t="s">
        <v>1028</v>
      </c>
      <c r="E38" s="84" t="s">
        <v>1187</v>
      </c>
      <c r="F38" s="84" t="s">
        <v>1188</v>
      </c>
      <c r="G38" s="84" t="s">
        <v>1037</v>
      </c>
      <c r="H38" s="84" t="s">
        <v>1189</v>
      </c>
      <c r="I38" s="84" t="s">
        <v>13</v>
      </c>
      <c r="J38" s="84" t="s">
        <v>1145</v>
      </c>
      <c r="K38" s="27" t="s">
        <v>1067</v>
      </c>
    </row>
    <row r="39" spans="1:11" ht="60" x14ac:dyDescent="0.25">
      <c r="A39" s="84" t="s">
        <v>1190</v>
      </c>
      <c r="C39" s="84" t="s">
        <v>1191</v>
      </c>
      <c r="D39" s="84" t="s">
        <v>1192</v>
      </c>
      <c r="E39" s="84" t="s">
        <v>1193</v>
      </c>
      <c r="F39" s="84" t="s">
        <v>1030</v>
      </c>
      <c r="G39" s="84" t="s">
        <v>1037</v>
      </c>
      <c r="H39" s="84" t="s">
        <v>1194</v>
      </c>
      <c r="I39" s="84" t="s">
        <v>418</v>
      </c>
      <c r="J39" s="84" t="s">
        <v>1033</v>
      </c>
      <c r="K39" s="27" t="s">
        <v>1195</v>
      </c>
    </row>
    <row r="40" spans="1:11" ht="60" x14ac:dyDescent="0.25">
      <c r="A40" s="84" t="s">
        <v>1196</v>
      </c>
      <c r="C40" s="84" t="s">
        <v>1191</v>
      </c>
      <c r="D40" s="84" t="s">
        <v>1028</v>
      </c>
      <c r="E40" s="84" t="s">
        <v>1197</v>
      </c>
      <c r="F40" s="84" t="s">
        <v>1030</v>
      </c>
      <c r="G40" s="84" t="s">
        <v>1037</v>
      </c>
      <c r="H40" s="84" t="s">
        <v>1198</v>
      </c>
      <c r="I40" s="84" t="s">
        <v>12</v>
      </c>
      <c r="J40" s="84" t="s">
        <v>1033</v>
      </c>
      <c r="K40" s="27" t="s">
        <v>1199</v>
      </c>
    </row>
    <row r="41" spans="1:11" x14ac:dyDescent="0.25">
      <c r="A41" s="197"/>
      <c r="B41" s="197"/>
      <c r="C41" s="256"/>
      <c r="D41" s="27"/>
      <c r="E41" s="27"/>
      <c r="F41" s="256"/>
      <c r="G41" s="27"/>
      <c r="H41" s="27"/>
      <c r="I41" s="256"/>
      <c r="J41" s="256"/>
      <c r="K41" s="256"/>
    </row>
    <row r="42" spans="1:11" x14ac:dyDescent="0.25">
      <c r="A42" s="214" t="s">
        <v>1200</v>
      </c>
      <c r="B42" s="214"/>
      <c r="C42" s="230"/>
      <c r="D42" s="230"/>
      <c r="E42" s="230"/>
      <c r="F42" s="230"/>
      <c r="G42" s="230"/>
      <c r="H42" s="230"/>
      <c r="I42" s="230"/>
      <c r="J42" s="230"/>
      <c r="K42" s="230"/>
    </row>
    <row r="43" spans="1:11" x14ac:dyDescent="0.25">
      <c r="A43" s="214" t="s">
        <v>1201</v>
      </c>
      <c r="B43" s="214"/>
      <c r="C43" s="230"/>
      <c r="D43" s="230"/>
      <c r="E43" s="230"/>
      <c r="F43" s="230"/>
      <c r="G43" s="230"/>
      <c r="H43" s="230"/>
      <c r="I43" s="230"/>
      <c r="J43" s="230"/>
      <c r="K43" s="230"/>
    </row>
    <row r="44" spans="1:11" x14ac:dyDescent="0.25">
      <c r="A44" s="324" t="s">
        <v>1202</v>
      </c>
      <c r="B44" s="324"/>
      <c r="C44" s="324"/>
      <c r="D44" s="324"/>
      <c r="E44" s="324"/>
      <c r="F44" s="324"/>
      <c r="G44" s="324"/>
      <c r="H44" s="324"/>
      <c r="I44" s="324"/>
      <c r="J44" s="324"/>
      <c r="K44" s="324"/>
    </row>
    <row r="45" spans="1:11" x14ac:dyDescent="0.25">
      <c r="A45" s="324" t="s">
        <v>1203</v>
      </c>
      <c r="B45" s="324"/>
      <c r="C45" s="324"/>
      <c r="D45" s="324"/>
      <c r="E45" s="324"/>
      <c r="F45" s="324"/>
      <c r="G45" s="324"/>
      <c r="H45" s="324"/>
      <c r="I45" s="324"/>
      <c r="J45" s="324"/>
      <c r="K45" s="324"/>
    </row>
    <row r="46" spans="1:11" x14ac:dyDescent="0.25">
      <c r="A46" s="324" t="s">
        <v>1204</v>
      </c>
      <c r="B46" s="324"/>
      <c r="C46" s="324"/>
      <c r="D46" s="324"/>
      <c r="E46" s="324"/>
      <c r="F46" s="324"/>
      <c r="G46" s="324"/>
      <c r="H46" s="324"/>
      <c r="I46" s="324"/>
      <c r="J46" s="324"/>
      <c r="K46" s="324"/>
    </row>
    <row r="47" spans="1:11" x14ac:dyDescent="0.25">
      <c r="A47" s="324" t="s">
        <v>1205</v>
      </c>
      <c r="B47" s="324"/>
      <c r="C47" s="324"/>
      <c r="D47" s="324"/>
      <c r="E47" s="324"/>
      <c r="F47" s="324"/>
      <c r="G47" s="324"/>
      <c r="H47" s="324"/>
      <c r="I47" s="324"/>
      <c r="J47" s="324"/>
      <c r="K47" s="324"/>
    </row>
    <row r="48" spans="1:11" x14ac:dyDescent="0.25">
      <c r="A48" s="324" t="s">
        <v>1206</v>
      </c>
      <c r="B48" s="324"/>
      <c r="C48" s="324"/>
      <c r="D48" s="324"/>
      <c r="E48" s="324"/>
      <c r="F48" s="324"/>
      <c r="G48" s="324"/>
      <c r="H48" s="324"/>
      <c r="I48" s="324"/>
      <c r="J48" s="324"/>
      <c r="K48" s="324"/>
    </row>
    <row r="49" spans="1:11" x14ac:dyDescent="0.25">
      <c r="A49" s="324" t="s">
        <v>1207</v>
      </c>
      <c r="B49" s="324"/>
      <c r="C49" s="324"/>
      <c r="D49" s="324"/>
      <c r="E49" s="324"/>
      <c r="F49" s="324"/>
      <c r="G49" s="324"/>
      <c r="H49" s="324"/>
      <c r="I49" s="324"/>
      <c r="J49" s="324"/>
      <c r="K49" s="324"/>
    </row>
    <row r="50" spans="1:11" x14ac:dyDescent="0.25">
      <c r="A50" s="324"/>
      <c r="B50" s="324"/>
      <c r="C50" s="324"/>
      <c r="D50" s="324"/>
      <c r="E50" s="324"/>
      <c r="F50" s="324"/>
      <c r="G50" s="324"/>
      <c r="H50" s="324"/>
      <c r="I50" s="324"/>
      <c r="J50" s="324"/>
      <c r="K50" s="324"/>
    </row>
    <row r="51" spans="1:11" x14ac:dyDescent="0.25">
      <c r="A51" s="209" t="s">
        <v>229</v>
      </c>
      <c r="B51" s="199"/>
      <c r="C51" s="199"/>
      <c r="D51" s="199"/>
      <c r="E51" s="199"/>
      <c r="F51" s="199"/>
      <c r="G51" s="199"/>
      <c r="H51" s="199"/>
      <c r="I51" s="199"/>
      <c r="J51" s="199"/>
      <c r="K51" s="199"/>
    </row>
    <row r="52" spans="1:11" ht="24" customHeight="1" x14ac:dyDescent="0.25">
      <c r="A52" s="322" t="s">
        <v>1208</v>
      </c>
      <c r="B52" s="322"/>
      <c r="C52" s="322"/>
      <c r="D52" s="322"/>
      <c r="E52" s="322"/>
      <c r="F52" s="322"/>
      <c r="G52" s="322"/>
      <c r="H52" s="322"/>
      <c r="I52" s="322"/>
      <c r="J52" s="322"/>
      <c r="K52" s="322"/>
    </row>
    <row r="53" spans="1:11" x14ac:dyDescent="0.25">
      <c r="A53" s="197"/>
      <c r="B53" s="197"/>
      <c r="C53" s="197"/>
      <c r="D53" s="197"/>
      <c r="E53" s="197"/>
      <c r="F53" s="197"/>
      <c r="G53" s="197"/>
      <c r="H53" s="197"/>
      <c r="I53" s="197"/>
      <c r="J53" s="197"/>
      <c r="K53" s="197"/>
    </row>
    <row r="54" spans="1:11" x14ac:dyDescent="0.25">
      <c r="A54" s="197"/>
      <c r="B54" s="197"/>
      <c r="C54" s="197"/>
      <c r="D54" s="197"/>
      <c r="E54" s="197"/>
      <c r="F54" s="197"/>
      <c r="G54" s="197"/>
      <c r="H54" s="197"/>
      <c r="I54" s="197"/>
      <c r="J54" s="197"/>
      <c r="K54" s="197"/>
    </row>
    <row r="55" spans="1:11" x14ac:dyDescent="0.25">
      <c r="A55" s="197"/>
    </row>
  </sheetData>
  <sheetProtection password="C04F" sheet="1"/>
  <mergeCells count="17">
    <mergeCell ref="A52:K52"/>
    <mergeCell ref="H4:H5"/>
    <mergeCell ref="I4:I5"/>
    <mergeCell ref="J4:J5"/>
    <mergeCell ref="A49:K49"/>
    <mergeCell ref="E4:E5"/>
    <mergeCell ref="F4:F5"/>
    <mergeCell ref="G4:G5"/>
    <mergeCell ref="C4:C5"/>
    <mergeCell ref="D4:D5"/>
    <mergeCell ref="A4:A5"/>
    <mergeCell ref="A50:K50"/>
    <mergeCell ref="A44:K44"/>
    <mergeCell ref="A45:K45"/>
    <mergeCell ref="A46:K46"/>
    <mergeCell ref="A47:K47"/>
    <mergeCell ref="A48:K48"/>
  </mergeCells>
  <pageMargins left="0.70866141732283472" right="0.70866141732283472" top="0.74803149606299213" bottom="0.74803149606299213" header="0.31496062992125984" footer="0.31496062992125984"/>
  <pageSetup paperSize="9" scale="75" fitToHeight="0" orientation="landscape"/>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9"/>
  <sheetViews>
    <sheetView showGridLines="0" zoomScaleNormal="100" zoomScaleSheetLayoutView="90" workbookViewId="0"/>
  </sheetViews>
  <sheetFormatPr baseColWidth="10" defaultColWidth="9.140625" defaultRowHeight="15" x14ac:dyDescent="0.25"/>
  <cols>
    <col min="1" max="1" width="34" style="177" customWidth="1"/>
    <col min="2" max="7" width="14.85546875" style="177" customWidth="1"/>
    <col min="8" max="8" width="9.140625" style="177" customWidth="1"/>
    <col min="9" max="16384" width="9.140625" style="177"/>
  </cols>
  <sheetData>
    <row r="1" spans="1:7" x14ac:dyDescent="0.25">
      <c r="A1" s="177" t="s">
        <v>673</v>
      </c>
      <c r="G1" s="65" t="s">
        <v>1</v>
      </c>
    </row>
    <row r="2" spans="1:7" ht="18" x14ac:dyDescent="0.25">
      <c r="A2" s="257" t="s">
        <v>979</v>
      </c>
    </row>
    <row r="3" spans="1:7" x14ac:dyDescent="0.25">
      <c r="A3" s="258"/>
    </row>
    <row r="4" spans="1:7" ht="42" customHeight="1" x14ac:dyDescent="0.25">
      <c r="A4" s="259"/>
      <c r="B4" s="260" t="s">
        <v>980</v>
      </c>
      <c r="C4" s="130" t="s">
        <v>981</v>
      </c>
      <c r="D4" s="360" t="s">
        <v>982</v>
      </c>
      <c r="E4" s="360"/>
      <c r="F4" s="360" t="s">
        <v>983</v>
      </c>
      <c r="G4" s="360"/>
    </row>
    <row r="5" spans="1:7" x14ac:dyDescent="0.25">
      <c r="A5" s="261" t="s">
        <v>984</v>
      </c>
      <c r="B5" s="262" t="s">
        <v>985</v>
      </c>
      <c r="C5" s="128" t="s">
        <v>985</v>
      </c>
      <c r="D5" s="128" t="s">
        <v>986</v>
      </c>
      <c r="E5" s="128" t="s">
        <v>987</v>
      </c>
      <c r="F5" s="128" t="s">
        <v>986</v>
      </c>
      <c r="G5" s="128" t="s">
        <v>987</v>
      </c>
    </row>
    <row r="6" spans="1:7" x14ac:dyDescent="0.25">
      <c r="A6" s="74" t="s">
        <v>988</v>
      </c>
      <c r="B6" s="85" t="s">
        <v>989</v>
      </c>
      <c r="C6" s="86" t="s">
        <v>919</v>
      </c>
      <c r="D6" s="87" t="s">
        <v>990</v>
      </c>
      <c r="E6" s="86" t="s">
        <v>990</v>
      </c>
      <c r="F6" s="87" t="s">
        <v>919</v>
      </c>
      <c r="G6" s="86" t="s">
        <v>919</v>
      </c>
    </row>
    <row r="7" spans="1:7" x14ac:dyDescent="0.25">
      <c r="A7" s="26" t="s">
        <v>6</v>
      </c>
      <c r="B7" s="28" t="s">
        <v>991</v>
      </c>
      <c r="C7" s="28" t="s">
        <v>919</v>
      </c>
      <c r="D7" s="28" t="s">
        <v>919</v>
      </c>
      <c r="E7" s="28" t="s">
        <v>919</v>
      </c>
      <c r="F7" s="28" t="s">
        <v>919</v>
      </c>
      <c r="G7" s="28" t="s">
        <v>919</v>
      </c>
    </row>
    <row r="8" spans="1:7" x14ac:dyDescent="0.25">
      <c r="A8" s="26" t="s">
        <v>7</v>
      </c>
      <c r="B8" s="28" t="s">
        <v>992</v>
      </c>
      <c r="C8" s="28" t="s">
        <v>919</v>
      </c>
      <c r="D8" s="28" t="s">
        <v>919</v>
      </c>
      <c r="E8" s="28" t="s">
        <v>919</v>
      </c>
      <c r="F8" s="28" t="s">
        <v>919</v>
      </c>
      <c r="G8" s="28" t="s">
        <v>919</v>
      </c>
    </row>
    <row r="9" spans="1:7" x14ac:dyDescent="0.25">
      <c r="A9" s="26" t="s">
        <v>8</v>
      </c>
      <c r="B9" s="28" t="s">
        <v>993</v>
      </c>
      <c r="C9" s="28" t="s">
        <v>919</v>
      </c>
      <c r="D9" s="28" t="s">
        <v>919</v>
      </c>
      <c r="E9" s="28" t="s">
        <v>919</v>
      </c>
      <c r="F9" s="28" t="s">
        <v>919</v>
      </c>
      <c r="G9" s="28" t="s">
        <v>919</v>
      </c>
    </row>
    <row r="10" spans="1:7" x14ac:dyDescent="0.25">
      <c r="A10" s="26" t="s">
        <v>9</v>
      </c>
      <c r="B10" s="28" t="s">
        <v>994</v>
      </c>
      <c r="C10" s="28" t="s">
        <v>995</v>
      </c>
      <c r="D10" s="28" t="s">
        <v>849</v>
      </c>
      <c r="E10" s="28" t="s">
        <v>849</v>
      </c>
      <c r="F10" s="28" t="s">
        <v>854</v>
      </c>
      <c r="G10" s="28" t="s">
        <v>854</v>
      </c>
    </row>
    <row r="11" spans="1:7" x14ac:dyDescent="0.25">
      <c r="A11" s="26" t="s">
        <v>10</v>
      </c>
      <c r="B11" s="28" t="s">
        <v>996</v>
      </c>
      <c r="C11" s="28" t="s">
        <v>997</v>
      </c>
      <c r="D11" s="28" t="s">
        <v>849</v>
      </c>
      <c r="E11" s="28" t="s">
        <v>849</v>
      </c>
      <c r="F11" s="28" t="s">
        <v>854</v>
      </c>
      <c r="G11" s="28" t="s">
        <v>854</v>
      </c>
    </row>
    <row r="12" spans="1:7" x14ac:dyDescent="0.25">
      <c r="A12" s="26" t="s">
        <v>11</v>
      </c>
      <c r="B12" s="28" t="s">
        <v>998</v>
      </c>
      <c r="C12" s="28" t="s">
        <v>999</v>
      </c>
      <c r="D12" s="28" t="s">
        <v>849</v>
      </c>
      <c r="E12" s="28" t="s">
        <v>849</v>
      </c>
      <c r="F12" s="28" t="s">
        <v>854</v>
      </c>
      <c r="G12" s="28" t="s">
        <v>854</v>
      </c>
    </row>
    <row r="13" spans="1:7" x14ac:dyDescent="0.25">
      <c r="A13" s="26" t="s">
        <v>12</v>
      </c>
      <c r="B13" s="28" t="s">
        <v>1000</v>
      </c>
      <c r="C13" s="28" t="s">
        <v>1001</v>
      </c>
      <c r="D13" s="28" t="s">
        <v>1002</v>
      </c>
      <c r="E13" s="28" t="s">
        <v>1002</v>
      </c>
      <c r="F13" s="28" t="s">
        <v>854</v>
      </c>
      <c r="G13" s="28" t="s">
        <v>854</v>
      </c>
    </row>
    <row r="14" spans="1:7" x14ac:dyDescent="0.25">
      <c r="A14" s="26" t="s">
        <v>13</v>
      </c>
      <c r="B14" s="28" t="s">
        <v>1003</v>
      </c>
      <c r="C14" s="28" t="s">
        <v>1004</v>
      </c>
      <c r="D14" s="28" t="s">
        <v>1002</v>
      </c>
      <c r="E14" s="28" t="s">
        <v>1002</v>
      </c>
      <c r="F14" s="28" t="s">
        <v>854</v>
      </c>
      <c r="G14" s="28" t="s">
        <v>854</v>
      </c>
    </row>
    <row r="15" spans="1:7" x14ac:dyDescent="0.25">
      <c r="A15" s="72" t="s">
        <v>699</v>
      </c>
      <c r="B15" s="88" t="s">
        <v>919</v>
      </c>
      <c r="C15" s="89" t="s">
        <v>919</v>
      </c>
      <c r="D15" s="90" t="s">
        <v>1005</v>
      </c>
      <c r="E15" s="89" t="s">
        <v>846</v>
      </c>
      <c r="F15" s="90" t="s">
        <v>854</v>
      </c>
      <c r="G15" s="89" t="s">
        <v>854</v>
      </c>
    </row>
    <row r="16" spans="1:7" x14ac:dyDescent="0.25">
      <c r="A16" s="25"/>
      <c r="B16" s="256"/>
      <c r="C16" s="256"/>
      <c r="D16" s="256"/>
      <c r="E16" s="256"/>
      <c r="F16" s="27"/>
    </row>
    <row r="17" spans="1:11" x14ac:dyDescent="0.25">
      <c r="A17" s="214" t="s">
        <v>1006</v>
      </c>
      <c r="B17" s="230"/>
      <c r="C17" s="230"/>
      <c r="D17" s="230"/>
      <c r="E17" s="230"/>
      <c r="F17" s="230"/>
      <c r="G17" s="230"/>
    </row>
    <row r="18" spans="1:11" ht="36.75" customHeight="1" x14ac:dyDescent="0.25">
      <c r="A18" s="324" t="s">
        <v>867</v>
      </c>
      <c r="B18" s="324"/>
      <c r="C18" s="324"/>
      <c r="D18" s="324"/>
      <c r="E18" s="324"/>
      <c r="F18" s="324"/>
      <c r="G18" s="324"/>
    </row>
    <row r="19" spans="1:11" ht="63.75" customHeight="1" x14ac:dyDescent="0.25">
      <c r="A19" s="324" t="s">
        <v>1007</v>
      </c>
      <c r="B19" s="324"/>
      <c r="C19" s="324"/>
      <c r="D19" s="324"/>
      <c r="E19" s="324"/>
      <c r="F19" s="324"/>
      <c r="G19" s="324"/>
    </row>
    <row r="20" spans="1:11" x14ac:dyDescent="0.25">
      <c r="A20" s="324" t="s">
        <v>1008</v>
      </c>
      <c r="B20" s="324"/>
      <c r="C20" s="324"/>
      <c r="D20" s="324"/>
      <c r="E20" s="324"/>
      <c r="F20" s="324"/>
      <c r="G20" s="324"/>
    </row>
    <row r="21" spans="1:11" ht="48" customHeight="1" x14ac:dyDescent="0.25">
      <c r="A21" s="324" t="s">
        <v>1009</v>
      </c>
      <c r="B21" s="324"/>
      <c r="C21" s="324"/>
      <c r="D21" s="324"/>
      <c r="E21" s="324"/>
      <c r="F21" s="324"/>
      <c r="G21" s="324"/>
    </row>
    <row r="22" spans="1:11" x14ac:dyDescent="0.25">
      <c r="A22" s="209" t="s">
        <v>229</v>
      </c>
      <c r="B22" s="199"/>
      <c r="C22" s="199"/>
      <c r="D22" s="199"/>
      <c r="E22" s="199"/>
      <c r="F22" s="199"/>
      <c r="G22" s="199"/>
    </row>
    <row r="23" spans="1:11" ht="409.6" customHeight="1" x14ac:dyDescent="0.25">
      <c r="A23" s="322" t="s">
        <v>1010</v>
      </c>
      <c r="B23" s="322"/>
      <c r="C23" s="322"/>
      <c r="D23" s="322"/>
      <c r="E23" s="322"/>
      <c r="F23" s="322"/>
      <c r="G23" s="322"/>
      <c r="H23" s="323"/>
      <c r="I23" s="323"/>
      <c r="J23" s="323"/>
      <c r="K23" s="323"/>
    </row>
    <row r="24" spans="1:11" ht="409.6" customHeight="1" x14ac:dyDescent="0.25">
      <c r="A24" s="322" t="s">
        <v>1011</v>
      </c>
      <c r="B24" s="322"/>
      <c r="C24" s="322"/>
      <c r="D24" s="322"/>
      <c r="E24" s="322"/>
      <c r="F24" s="322"/>
      <c r="G24" s="322"/>
      <c r="H24" s="323"/>
      <c r="I24" s="323"/>
      <c r="J24" s="323"/>
      <c r="K24" s="323"/>
    </row>
    <row r="25" spans="1:11" ht="216" customHeight="1" x14ac:dyDescent="0.25">
      <c r="A25" s="322" t="s">
        <v>1012</v>
      </c>
      <c r="B25" s="322"/>
      <c r="C25" s="322"/>
      <c r="D25" s="322"/>
      <c r="E25" s="322"/>
      <c r="F25" s="322"/>
      <c r="G25" s="322"/>
      <c r="H25" s="323"/>
      <c r="I25" s="323"/>
      <c r="J25" s="323"/>
      <c r="K25" s="323"/>
    </row>
    <row r="26" spans="1:11" ht="409.6" customHeight="1" x14ac:dyDescent="0.25">
      <c r="A26" s="322" t="s">
        <v>1013</v>
      </c>
      <c r="B26" s="322"/>
      <c r="C26" s="322"/>
      <c r="D26" s="322"/>
      <c r="E26" s="322"/>
      <c r="F26" s="322"/>
      <c r="G26" s="322"/>
      <c r="H26" s="323"/>
      <c r="I26" s="323"/>
      <c r="J26" s="323"/>
      <c r="K26" s="323"/>
    </row>
    <row r="27" spans="1:11" x14ac:dyDescent="0.25">
      <c r="A27" s="263"/>
      <c r="B27" s="263"/>
      <c r="C27" s="263"/>
      <c r="D27" s="263"/>
      <c r="E27" s="263"/>
      <c r="F27" s="263"/>
      <c r="G27" s="263"/>
    </row>
    <row r="28" spans="1:11" x14ac:dyDescent="0.25">
      <c r="A28" s="263"/>
      <c r="B28" s="263"/>
      <c r="C28" s="263"/>
      <c r="D28" s="263"/>
      <c r="E28" s="263"/>
      <c r="F28" s="263"/>
      <c r="G28" s="263"/>
    </row>
    <row r="29" spans="1:11" x14ac:dyDescent="0.25">
      <c r="A29" s="263"/>
      <c r="B29" s="263"/>
      <c r="C29" s="263"/>
      <c r="D29" s="263"/>
      <c r="E29" s="263"/>
      <c r="F29" s="263"/>
      <c r="G29" s="263"/>
    </row>
  </sheetData>
  <sheetProtection password="C04F" sheet="1"/>
  <mergeCells count="10">
    <mergeCell ref="A23:K23"/>
    <mergeCell ref="A24:K24"/>
    <mergeCell ref="A25:K25"/>
    <mergeCell ref="A26:K26"/>
    <mergeCell ref="A21:G21"/>
    <mergeCell ref="F4:G4"/>
    <mergeCell ref="D4:E4"/>
    <mergeCell ref="A18:G18"/>
    <mergeCell ref="A19:G19"/>
    <mergeCell ref="A20:G20"/>
  </mergeCells>
  <pageMargins left="0.70866141732283472" right="0.70866141732283472" top="0.74803149606299213" bottom="0.74803149606299213" header="0.31496062992125984" footer="0.31496062992125984"/>
  <pageSetup paperSize="9" fitToHeight="0" orientation="landscape"/>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4"/>
  <sheetViews>
    <sheetView showGridLines="0" zoomScaleNormal="100" zoomScaleSheetLayoutView="100" workbookViewId="0"/>
  </sheetViews>
  <sheetFormatPr baseColWidth="10" defaultColWidth="9.140625" defaultRowHeight="15" x14ac:dyDescent="0.25"/>
  <cols>
    <col min="1" max="1" width="47.28515625" style="177" customWidth="1"/>
    <col min="2" max="2" width="19" style="177" customWidth="1"/>
    <col min="3" max="3" width="16.140625" style="177" customWidth="1"/>
    <col min="4" max="6" width="14.7109375" style="177" customWidth="1"/>
    <col min="7" max="7" width="9.140625" style="177" customWidth="1"/>
    <col min="8" max="16384" width="9.140625" style="177"/>
  </cols>
  <sheetData>
    <row r="1" spans="1:6" x14ac:dyDescent="0.25">
      <c r="A1" s="177" t="s">
        <v>939</v>
      </c>
      <c r="F1" s="65" t="s">
        <v>1</v>
      </c>
    </row>
    <row r="2" spans="1:6" ht="45" customHeight="1" x14ac:dyDescent="0.25">
      <c r="A2" s="352" t="s">
        <v>978</v>
      </c>
      <c r="B2" s="352"/>
      <c r="C2" s="352"/>
      <c r="D2" s="352"/>
      <c r="E2" s="352"/>
      <c r="F2" s="352"/>
    </row>
    <row r="3" spans="1:6" x14ac:dyDescent="0.25">
      <c r="A3" s="217"/>
    </row>
    <row r="4" spans="1:6" ht="48.75" x14ac:dyDescent="0.25">
      <c r="A4" s="361"/>
      <c r="B4" s="260" t="s">
        <v>941</v>
      </c>
      <c r="C4" s="130" t="s">
        <v>942</v>
      </c>
      <c r="D4" s="130" t="s">
        <v>943</v>
      </c>
      <c r="E4" s="130" t="s">
        <v>944</v>
      </c>
      <c r="F4" s="360" t="s">
        <v>945</v>
      </c>
    </row>
    <row r="5" spans="1:6" x14ac:dyDescent="0.25">
      <c r="A5" s="362"/>
      <c r="B5" s="364" t="s">
        <v>946</v>
      </c>
      <c r="C5" s="363"/>
      <c r="D5" s="363"/>
      <c r="E5" s="363"/>
      <c r="F5" s="363"/>
    </row>
    <row r="6" spans="1:6" ht="24" x14ac:dyDescent="0.25">
      <c r="A6" s="94" t="s">
        <v>947</v>
      </c>
      <c r="B6" s="95" t="s">
        <v>919</v>
      </c>
      <c r="C6" s="95" t="s">
        <v>919</v>
      </c>
      <c r="D6" s="95" t="s">
        <v>919</v>
      </c>
      <c r="E6" s="95" t="s">
        <v>919</v>
      </c>
      <c r="F6" s="96" t="s">
        <v>948</v>
      </c>
    </row>
    <row r="7" spans="1:6" ht="24" x14ac:dyDescent="0.25">
      <c r="A7" s="98" t="s">
        <v>949</v>
      </c>
      <c r="B7" s="99" t="s">
        <v>919</v>
      </c>
      <c r="C7" s="99" t="s">
        <v>919</v>
      </c>
      <c r="D7" s="99" t="s">
        <v>919</v>
      </c>
      <c r="E7" s="99" t="s">
        <v>919</v>
      </c>
      <c r="F7" s="100" t="s">
        <v>948</v>
      </c>
    </row>
    <row r="8" spans="1:6" ht="24" x14ac:dyDescent="0.25">
      <c r="A8" s="102" t="s">
        <v>950</v>
      </c>
      <c r="B8" s="28" t="s">
        <v>919</v>
      </c>
      <c r="C8" s="28" t="s">
        <v>919</v>
      </c>
      <c r="D8" s="28" t="s">
        <v>919</v>
      </c>
      <c r="E8" s="28" t="s">
        <v>919</v>
      </c>
      <c r="F8" s="26" t="s">
        <v>948</v>
      </c>
    </row>
    <row r="9" spans="1:6" ht="24" x14ac:dyDescent="0.25">
      <c r="A9" s="102" t="s">
        <v>951</v>
      </c>
      <c r="B9" s="28" t="s">
        <v>919</v>
      </c>
      <c r="C9" s="28" t="s">
        <v>919</v>
      </c>
      <c r="D9" s="28" t="s">
        <v>919</v>
      </c>
      <c r="E9" s="28" t="s">
        <v>919</v>
      </c>
      <c r="F9" s="26" t="s">
        <v>948</v>
      </c>
    </row>
    <row r="10" spans="1:6" ht="24" x14ac:dyDescent="0.25">
      <c r="A10" s="103" t="s">
        <v>952</v>
      </c>
      <c r="B10" s="99" t="s">
        <v>15</v>
      </c>
      <c r="C10" s="99" t="s">
        <v>15</v>
      </c>
      <c r="D10" s="99" t="s">
        <v>15</v>
      </c>
      <c r="E10" s="99" t="s">
        <v>15</v>
      </c>
      <c r="F10" s="100" t="s">
        <v>948</v>
      </c>
    </row>
    <row r="11" spans="1:6" ht="24" x14ac:dyDescent="0.25">
      <c r="A11" s="98" t="s">
        <v>953</v>
      </c>
      <c r="B11" s="99" t="s">
        <v>919</v>
      </c>
      <c r="C11" s="99" t="s">
        <v>919</v>
      </c>
      <c r="D11" s="99" t="s">
        <v>919</v>
      </c>
      <c r="E11" s="99" t="s">
        <v>919</v>
      </c>
      <c r="F11" s="100" t="s">
        <v>948</v>
      </c>
    </row>
    <row r="12" spans="1:6" ht="24" x14ac:dyDescent="0.25">
      <c r="A12" s="102" t="s">
        <v>954</v>
      </c>
      <c r="B12" s="28" t="s">
        <v>919</v>
      </c>
      <c r="C12" s="28" t="s">
        <v>919</v>
      </c>
      <c r="D12" s="28" t="s">
        <v>919</v>
      </c>
      <c r="E12" s="28" t="s">
        <v>919</v>
      </c>
      <c r="F12" s="26" t="s">
        <v>948</v>
      </c>
    </row>
    <row r="13" spans="1:6" ht="24" x14ac:dyDescent="0.25">
      <c r="A13" s="102" t="s">
        <v>955</v>
      </c>
      <c r="B13" s="28" t="s">
        <v>919</v>
      </c>
      <c r="C13" s="28" t="s">
        <v>919</v>
      </c>
      <c r="D13" s="28" t="s">
        <v>919</v>
      </c>
      <c r="E13" s="28" t="s">
        <v>919</v>
      </c>
      <c r="F13" s="26" t="s">
        <v>948</v>
      </c>
    </row>
    <row r="14" spans="1:6" ht="24" x14ac:dyDescent="0.25">
      <c r="A14" s="103" t="s">
        <v>952</v>
      </c>
      <c r="B14" s="99" t="s">
        <v>15</v>
      </c>
      <c r="C14" s="99" t="s">
        <v>15</v>
      </c>
      <c r="D14" s="99" t="s">
        <v>15</v>
      </c>
      <c r="E14" s="99" t="s">
        <v>15</v>
      </c>
      <c r="F14" s="100" t="s">
        <v>948</v>
      </c>
    </row>
    <row r="15" spans="1:6" ht="24" x14ac:dyDescent="0.25">
      <c r="A15" s="98" t="s">
        <v>956</v>
      </c>
      <c r="B15" s="99" t="s">
        <v>919</v>
      </c>
      <c r="C15" s="99" t="s">
        <v>919</v>
      </c>
      <c r="D15" s="99" t="s">
        <v>919</v>
      </c>
      <c r="E15" s="99" t="s">
        <v>919</v>
      </c>
      <c r="F15" s="100" t="s">
        <v>948</v>
      </c>
    </row>
    <row r="16" spans="1:6" ht="24" x14ac:dyDescent="0.25">
      <c r="A16" s="102" t="s">
        <v>957</v>
      </c>
      <c r="B16" s="28" t="s">
        <v>919</v>
      </c>
      <c r="C16" s="28" t="s">
        <v>919</v>
      </c>
      <c r="D16" s="28" t="s">
        <v>919</v>
      </c>
      <c r="E16" s="28" t="s">
        <v>919</v>
      </c>
      <c r="F16" s="26" t="s">
        <v>948</v>
      </c>
    </row>
    <row r="17" spans="1:6" ht="24" x14ac:dyDescent="0.25">
      <c r="A17" s="102" t="s">
        <v>958</v>
      </c>
      <c r="B17" s="28" t="s">
        <v>919</v>
      </c>
      <c r="C17" s="28" t="s">
        <v>919</v>
      </c>
      <c r="D17" s="28" t="s">
        <v>919</v>
      </c>
      <c r="E17" s="28" t="s">
        <v>919</v>
      </c>
      <c r="F17" s="26" t="s">
        <v>948</v>
      </c>
    </row>
    <row r="18" spans="1:6" ht="24" x14ac:dyDescent="0.25">
      <c r="A18" s="103" t="s">
        <v>952</v>
      </c>
      <c r="B18" s="99" t="s">
        <v>15</v>
      </c>
      <c r="C18" s="99" t="s">
        <v>15</v>
      </c>
      <c r="D18" s="99" t="s">
        <v>15</v>
      </c>
      <c r="E18" s="99" t="s">
        <v>15</v>
      </c>
      <c r="F18" s="100" t="s">
        <v>948</v>
      </c>
    </row>
    <row r="19" spans="1:6" ht="24" x14ac:dyDescent="0.25">
      <c r="A19" s="98" t="s">
        <v>959</v>
      </c>
      <c r="B19" s="99" t="s">
        <v>919</v>
      </c>
      <c r="C19" s="99" t="s">
        <v>919</v>
      </c>
      <c r="D19" s="99" t="s">
        <v>919</v>
      </c>
      <c r="E19" s="99" t="s">
        <v>919</v>
      </c>
      <c r="F19" s="100" t="s">
        <v>948</v>
      </c>
    </row>
    <row r="20" spans="1:6" ht="24" x14ac:dyDescent="0.25">
      <c r="A20" s="102" t="s">
        <v>960</v>
      </c>
      <c r="B20" s="28" t="s">
        <v>919</v>
      </c>
      <c r="C20" s="28" t="s">
        <v>919</v>
      </c>
      <c r="D20" s="28" t="s">
        <v>919</v>
      </c>
      <c r="E20" s="28" t="s">
        <v>919</v>
      </c>
      <c r="F20" s="26" t="s">
        <v>948</v>
      </c>
    </row>
    <row r="21" spans="1:6" ht="24" x14ac:dyDescent="0.25">
      <c r="A21" s="102" t="s">
        <v>961</v>
      </c>
      <c r="B21" s="28" t="s">
        <v>919</v>
      </c>
      <c r="C21" s="28" t="s">
        <v>919</v>
      </c>
      <c r="D21" s="28" t="s">
        <v>919</v>
      </c>
      <c r="E21" s="28" t="s">
        <v>919</v>
      </c>
      <c r="F21" s="26" t="s">
        <v>948</v>
      </c>
    </row>
    <row r="22" spans="1:6" ht="24" x14ac:dyDescent="0.25">
      <c r="A22" s="103" t="s">
        <v>952</v>
      </c>
      <c r="B22" s="99" t="s">
        <v>15</v>
      </c>
      <c r="C22" s="99" t="s">
        <v>15</v>
      </c>
      <c r="D22" s="99" t="s">
        <v>15</v>
      </c>
      <c r="E22" s="99" t="s">
        <v>15</v>
      </c>
      <c r="F22" s="100" t="s">
        <v>948</v>
      </c>
    </row>
    <row r="23" spans="1:6" ht="24" x14ac:dyDescent="0.25">
      <c r="A23" s="98" t="s">
        <v>962</v>
      </c>
      <c r="B23" s="99" t="s">
        <v>919</v>
      </c>
      <c r="C23" s="99" t="s">
        <v>919</v>
      </c>
      <c r="D23" s="99" t="s">
        <v>919</v>
      </c>
      <c r="E23" s="99" t="s">
        <v>919</v>
      </c>
      <c r="F23" s="100" t="s">
        <v>948</v>
      </c>
    </row>
    <row r="24" spans="1:6" ht="24" x14ac:dyDescent="0.25">
      <c r="A24" s="102" t="s">
        <v>963</v>
      </c>
      <c r="B24" s="28" t="s">
        <v>919</v>
      </c>
      <c r="C24" s="28" t="s">
        <v>919</v>
      </c>
      <c r="D24" s="28" t="s">
        <v>919</v>
      </c>
      <c r="E24" s="28" t="s">
        <v>919</v>
      </c>
      <c r="F24" s="26" t="s">
        <v>948</v>
      </c>
    </row>
    <row r="25" spans="1:6" ht="24" x14ac:dyDescent="0.25">
      <c r="A25" s="102" t="s">
        <v>964</v>
      </c>
      <c r="B25" s="28" t="s">
        <v>919</v>
      </c>
      <c r="C25" s="28" t="s">
        <v>919</v>
      </c>
      <c r="D25" s="28" t="s">
        <v>919</v>
      </c>
      <c r="E25" s="28" t="s">
        <v>919</v>
      </c>
      <c r="F25" s="26" t="s">
        <v>948</v>
      </c>
    </row>
    <row r="26" spans="1:6" ht="24" x14ac:dyDescent="0.25">
      <c r="A26" s="103" t="s">
        <v>952</v>
      </c>
      <c r="B26" s="99" t="s">
        <v>15</v>
      </c>
      <c r="C26" s="99" t="s">
        <v>15</v>
      </c>
      <c r="D26" s="99" t="s">
        <v>15</v>
      </c>
      <c r="E26" s="99" t="s">
        <v>15</v>
      </c>
      <c r="F26" s="100" t="s">
        <v>948</v>
      </c>
    </row>
    <row r="27" spans="1:6" ht="24" x14ac:dyDescent="0.25">
      <c r="A27" s="98" t="s">
        <v>965</v>
      </c>
      <c r="B27" s="99" t="s">
        <v>919</v>
      </c>
      <c r="C27" s="99" t="s">
        <v>919</v>
      </c>
      <c r="D27" s="99" t="s">
        <v>919</v>
      </c>
      <c r="E27" s="99" t="s">
        <v>919</v>
      </c>
      <c r="F27" s="100" t="s">
        <v>948</v>
      </c>
    </row>
    <row r="28" spans="1:6" ht="24" x14ac:dyDescent="0.25">
      <c r="A28" s="102" t="s">
        <v>966</v>
      </c>
      <c r="B28" s="28" t="s">
        <v>919</v>
      </c>
      <c r="C28" s="28" t="s">
        <v>919</v>
      </c>
      <c r="D28" s="28" t="s">
        <v>919</v>
      </c>
      <c r="E28" s="28" t="s">
        <v>919</v>
      </c>
      <c r="F28" s="26" t="s">
        <v>948</v>
      </c>
    </row>
    <row r="29" spans="1:6" ht="24" x14ac:dyDescent="0.25">
      <c r="A29" s="102" t="s">
        <v>967</v>
      </c>
      <c r="B29" s="28" t="s">
        <v>919</v>
      </c>
      <c r="C29" s="28" t="s">
        <v>919</v>
      </c>
      <c r="D29" s="28" t="s">
        <v>919</v>
      </c>
      <c r="E29" s="28" t="s">
        <v>919</v>
      </c>
      <c r="F29" s="26" t="s">
        <v>948</v>
      </c>
    </row>
    <row r="30" spans="1:6" ht="24" x14ac:dyDescent="0.25">
      <c r="A30" s="103" t="s">
        <v>952</v>
      </c>
      <c r="B30" s="99" t="s">
        <v>15</v>
      </c>
      <c r="C30" s="99" t="s">
        <v>15</v>
      </c>
      <c r="D30" s="99" t="s">
        <v>15</v>
      </c>
      <c r="E30" s="99" t="s">
        <v>15</v>
      </c>
      <c r="F30" s="100" t="s">
        <v>948</v>
      </c>
    </row>
    <row r="31" spans="1:6" ht="24" x14ac:dyDescent="0.25">
      <c r="A31" s="98" t="s">
        <v>968</v>
      </c>
      <c r="B31" s="99" t="s">
        <v>919</v>
      </c>
      <c r="C31" s="99" t="s">
        <v>919</v>
      </c>
      <c r="D31" s="99" t="s">
        <v>919</v>
      </c>
      <c r="E31" s="99" t="s">
        <v>919</v>
      </c>
      <c r="F31" s="100" t="s">
        <v>948</v>
      </c>
    </row>
    <row r="32" spans="1:6" ht="24" x14ac:dyDescent="0.25">
      <c r="A32" s="104" t="s">
        <v>969</v>
      </c>
      <c r="B32" s="105" t="s">
        <v>919</v>
      </c>
      <c r="C32" s="105" t="s">
        <v>919</v>
      </c>
      <c r="D32" s="105" t="s">
        <v>919</v>
      </c>
      <c r="E32" s="105" t="s">
        <v>919</v>
      </c>
      <c r="F32" s="106" t="s">
        <v>948</v>
      </c>
    </row>
    <row r="33" spans="1:11" s="3" customFormat="1" x14ac:dyDescent="0.25">
      <c r="A33" s="264"/>
      <c r="B33" s="265"/>
      <c r="C33" s="265"/>
      <c r="D33" s="265"/>
      <c r="E33" s="265"/>
      <c r="F33" s="265"/>
    </row>
    <row r="34" spans="1:11" x14ac:dyDescent="0.25">
      <c r="A34" s="214" t="s">
        <v>970</v>
      </c>
      <c r="B34" s="230"/>
      <c r="C34" s="230"/>
      <c r="D34" s="230"/>
      <c r="E34" s="230"/>
      <c r="F34" s="230"/>
    </row>
    <row r="35" spans="1:11" ht="25.5" customHeight="1" x14ac:dyDescent="0.25">
      <c r="A35" s="324" t="s">
        <v>867</v>
      </c>
      <c r="B35" s="324"/>
      <c r="C35" s="324"/>
      <c r="D35" s="324"/>
      <c r="E35" s="324"/>
      <c r="F35" s="324"/>
      <c r="G35" s="207"/>
    </row>
    <row r="36" spans="1:11" ht="29.25" customHeight="1" x14ac:dyDescent="0.25">
      <c r="A36" s="324" t="s">
        <v>971</v>
      </c>
      <c r="B36" s="324"/>
      <c r="C36" s="324"/>
      <c r="D36" s="324"/>
      <c r="E36" s="324"/>
      <c r="F36" s="324"/>
    </row>
    <row r="37" spans="1:11" ht="25.5" customHeight="1" x14ac:dyDescent="0.25">
      <c r="A37" s="324" t="s">
        <v>972</v>
      </c>
      <c r="B37" s="324"/>
      <c r="C37" s="324"/>
      <c r="D37" s="324"/>
      <c r="E37" s="324"/>
      <c r="F37" s="324"/>
    </row>
    <row r="38" spans="1:11" x14ac:dyDescent="0.25">
      <c r="A38" s="324" t="s">
        <v>973</v>
      </c>
      <c r="B38" s="324"/>
      <c r="C38" s="324"/>
      <c r="D38" s="324"/>
      <c r="E38" s="324"/>
      <c r="F38" s="324"/>
    </row>
    <row r="39" spans="1:11" x14ac:dyDescent="0.25">
      <c r="A39" s="324" t="s">
        <v>974</v>
      </c>
      <c r="B39" s="324"/>
      <c r="C39" s="324"/>
      <c r="D39" s="324"/>
      <c r="E39" s="324"/>
      <c r="F39" s="324"/>
    </row>
    <row r="40" spans="1:11" ht="27.75" customHeight="1" x14ac:dyDescent="0.25">
      <c r="A40" s="324" t="s">
        <v>975</v>
      </c>
      <c r="B40" s="324"/>
      <c r="C40" s="324"/>
      <c r="D40" s="324"/>
      <c r="E40" s="324"/>
      <c r="F40" s="324"/>
    </row>
    <row r="41" spans="1:11" ht="27.75" customHeight="1" x14ac:dyDescent="0.25">
      <c r="A41" s="324" t="s">
        <v>976</v>
      </c>
      <c r="B41" s="324"/>
      <c r="C41" s="324"/>
      <c r="D41" s="324"/>
      <c r="E41" s="324"/>
      <c r="F41" s="324"/>
    </row>
    <row r="42" spans="1:11" x14ac:dyDescent="0.25">
      <c r="A42" s="266"/>
    </row>
    <row r="43" spans="1:11" x14ac:dyDescent="0.25">
      <c r="A43" s="209" t="s">
        <v>229</v>
      </c>
      <c r="B43" s="199"/>
      <c r="C43" s="199"/>
      <c r="D43" s="199"/>
      <c r="E43" s="199"/>
      <c r="F43" s="199"/>
    </row>
    <row r="44" spans="1:11" ht="60" customHeight="1" x14ac:dyDescent="0.25">
      <c r="A44" s="322" t="s">
        <v>977</v>
      </c>
      <c r="B44" s="322"/>
      <c r="C44" s="322"/>
      <c r="D44" s="322"/>
      <c r="E44" s="322"/>
      <c r="F44" s="322"/>
      <c r="G44" s="323"/>
      <c r="H44" s="323"/>
      <c r="I44" s="323"/>
      <c r="J44" s="323"/>
      <c r="K44" s="323"/>
    </row>
    <row r="45" spans="1:11" x14ac:dyDescent="0.25">
      <c r="A45" s="263"/>
      <c r="B45" s="263"/>
      <c r="C45" s="263"/>
      <c r="D45" s="263"/>
      <c r="E45" s="263"/>
      <c r="F45" s="263"/>
    </row>
    <row r="46" spans="1:11" x14ac:dyDescent="0.25">
      <c r="A46" s="263"/>
      <c r="B46" s="263"/>
      <c r="C46" s="263"/>
      <c r="D46" s="263"/>
      <c r="E46" s="263"/>
      <c r="F46" s="263"/>
    </row>
    <row r="47" spans="1:11" x14ac:dyDescent="0.25">
      <c r="A47" s="263"/>
    </row>
    <row r="48" spans="1:11" x14ac:dyDescent="0.25">
      <c r="A48" s="191"/>
    </row>
    <row r="49" spans="1:1" x14ac:dyDescent="0.25">
      <c r="A49" s="191"/>
    </row>
    <row r="50" spans="1:1" x14ac:dyDescent="0.25">
      <c r="A50" s="191"/>
    </row>
    <row r="51" spans="1:1" x14ac:dyDescent="0.25">
      <c r="A51" s="191"/>
    </row>
    <row r="52" spans="1:1" x14ac:dyDescent="0.25">
      <c r="A52" s="191"/>
    </row>
    <row r="53" spans="1:1" x14ac:dyDescent="0.25">
      <c r="A53" s="191"/>
    </row>
    <row r="54" spans="1:1" x14ac:dyDescent="0.25">
      <c r="A54" s="191"/>
    </row>
  </sheetData>
  <sheetProtection password="C04F" sheet="1"/>
  <mergeCells count="12">
    <mergeCell ref="A44:K44"/>
    <mergeCell ref="A41:F41"/>
    <mergeCell ref="A35:F35"/>
    <mergeCell ref="A36:F36"/>
    <mergeCell ref="A37:F37"/>
    <mergeCell ref="A38:F38"/>
    <mergeCell ref="A39:F39"/>
    <mergeCell ref="A2:F2"/>
    <mergeCell ref="A4:A5"/>
    <mergeCell ref="F4:F5"/>
    <mergeCell ref="B5:E5"/>
    <mergeCell ref="A40:F40"/>
  </mergeCells>
  <pageMargins left="0.70866141732283472" right="0.70866141732283472" top="0.74803149606299213" bottom="0.74803149606299213" header="0.31496062992125984" footer="0.31496062992125984"/>
  <pageSetup paperSize="9" fitToHeight="0" orientation="landscape"/>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5"/>
  <sheetViews>
    <sheetView showGridLines="0" zoomScaleNormal="100" zoomScaleSheetLayoutView="90" workbookViewId="0"/>
  </sheetViews>
  <sheetFormatPr baseColWidth="10" defaultColWidth="9.140625" defaultRowHeight="15" x14ac:dyDescent="0.25"/>
  <cols>
    <col min="1" max="1" width="47.28515625" style="177" customWidth="1"/>
    <col min="2" max="2" width="19" style="177" customWidth="1"/>
    <col min="3" max="3" width="16.140625" style="177" customWidth="1"/>
    <col min="4" max="6" width="14.7109375" style="177" customWidth="1"/>
    <col min="7" max="7" width="9.140625" style="177" customWidth="1"/>
    <col min="8" max="16384" width="9.140625" style="177"/>
  </cols>
  <sheetData>
    <row r="1" spans="1:6" x14ac:dyDescent="0.25">
      <c r="A1" s="177" t="s">
        <v>939</v>
      </c>
      <c r="F1" s="65" t="s">
        <v>1</v>
      </c>
    </row>
    <row r="2" spans="1:6" ht="42.75" customHeight="1" x14ac:dyDescent="0.25">
      <c r="A2" s="352" t="s">
        <v>940</v>
      </c>
      <c r="B2" s="365"/>
      <c r="C2" s="365"/>
      <c r="D2" s="365"/>
      <c r="E2" s="365"/>
      <c r="F2" s="365"/>
    </row>
    <row r="3" spans="1:6" x14ac:dyDescent="0.25">
      <c r="A3" s="217"/>
    </row>
    <row r="4" spans="1:6" ht="48.75" x14ac:dyDescent="0.25">
      <c r="A4" s="361"/>
      <c r="B4" s="260" t="s">
        <v>941</v>
      </c>
      <c r="C4" s="130" t="s">
        <v>942</v>
      </c>
      <c r="D4" s="130" t="s">
        <v>943</v>
      </c>
      <c r="E4" s="130" t="s">
        <v>944</v>
      </c>
      <c r="F4" s="360" t="s">
        <v>945</v>
      </c>
    </row>
    <row r="5" spans="1:6" x14ac:dyDescent="0.25">
      <c r="A5" s="362"/>
      <c r="B5" s="364" t="s">
        <v>946</v>
      </c>
      <c r="C5" s="363"/>
      <c r="D5" s="363"/>
      <c r="E5" s="363"/>
      <c r="F5" s="363"/>
    </row>
    <row r="6" spans="1:6" ht="24" x14ac:dyDescent="0.25">
      <c r="A6" s="94" t="s">
        <v>947</v>
      </c>
      <c r="B6" s="95" t="s">
        <v>919</v>
      </c>
      <c r="C6" s="95" t="s">
        <v>919</v>
      </c>
      <c r="D6" s="95" t="s">
        <v>919</v>
      </c>
      <c r="E6" s="95" t="s">
        <v>919</v>
      </c>
      <c r="F6" s="96" t="s">
        <v>948</v>
      </c>
    </row>
    <row r="7" spans="1:6" ht="24" x14ac:dyDescent="0.25">
      <c r="A7" s="98" t="s">
        <v>949</v>
      </c>
      <c r="B7" s="99" t="s">
        <v>919</v>
      </c>
      <c r="C7" s="99" t="s">
        <v>919</v>
      </c>
      <c r="D7" s="99" t="s">
        <v>919</v>
      </c>
      <c r="E7" s="99" t="s">
        <v>919</v>
      </c>
      <c r="F7" s="100" t="s">
        <v>948</v>
      </c>
    </row>
    <row r="8" spans="1:6" ht="24" x14ac:dyDescent="0.25">
      <c r="A8" s="102" t="s">
        <v>950</v>
      </c>
      <c r="B8" s="28" t="s">
        <v>919</v>
      </c>
      <c r="C8" s="28" t="s">
        <v>919</v>
      </c>
      <c r="D8" s="28" t="s">
        <v>919</v>
      </c>
      <c r="E8" s="28" t="s">
        <v>919</v>
      </c>
      <c r="F8" s="26" t="s">
        <v>948</v>
      </c>
    </row>
    <row r="9" spans="1:6" ht="24" x14ac:dyDescent="0.25">
      <c r="A9" s="102" t="s">
        <v>951</v>
      </c>
      <c r="B9" s="28" t="s">
        <v>919</v>
      </c>
      <c r="C9" s="28" t="s">
        <v>919</v>
      </c>
      <c r="D9" s="28" t="s">
        <v>919</v>
      </c>
      <c r="E9" s="28" t="s">
        <v>919</v>
      </c>
      <c r="F9" s="26" t="s">
        <v>948</v>
      </c>
    </row>
    <row r="10" spans="1:6" ht="24" x14ac:dyDescent="0.25">
      <c r="A10" s="103" t="s">
        <v>952</v>
      </c>
      <c r="B10" s="99" t="s">
        <v>15</v>
      </c>
      <c r="C10" s="99" t="s">
        <v>15</v>
      </c>
      <c r="D10" s="99" t="s">
        <v>15</v>
      </c>
      <c r="E10" s="99" t="s">
        <v>15</v>
      </c>
      <c r="F10" s="100" t="s">
        <v>948</v>
      </c>
    </row>
    <row r="11" spans="1:6" ht="24" x14ac:dyDescent="0.25">
      <c r="A11" s="98" t="s">
        <v>953</v>
      </c>
      <c r="B11" s="99" t="s">
        <v>919</v>
      </c>
      <c r="C11" s="99" t="s">
        <v>919</v>
      </c>
      <c r="D11" s="99" t="s">
        <v>919</v>
      </c>
      <c r="E11" s="99" t="s">
        <v>919</v>
      </c>
      <c r="F11" s="100" t="s">
        <v>948</v>
      </c>
    </row>
    <row r="12" spans="1:6" ht="24" x14ac:dyDescent="0.25">
      <c r="A12" s="102" t="s">
        <v>954</v>
      </c>
      <c r="B12" s="28" t="s">
        <v>919</v>
      </c>
      <c r="C12" s="28" t="s">
        <v>919</v>
      </c>
      <c r="D12" s="28" t="s">
        <v>919</v>
      </c>
      <c r="E12" s="28" t="s">
        <v>919</v>
      </c>
      <c r="F12" s="26" t="s">
        <v>948</v>
      </c>
    </row>
    <row r="13" spans="1:6" ht="24" x14ac:dyDescent="0.25">
      <c r="A13" s="102" t="s">
        <v>955</v>
      </c>
      <c r="B13" s="28" t="s">
        <v>919</v>
      </c>
      <c r="C13" s="28" t="s">
        <v>919</v>
      </c>
      <c r="D13" s="28" t="s">
        <v>919</v>
      </c>
      <c r="E13" s="28" t="s">
        <v>919</v>
      </c>
      <c r="F13" s="26" t="s">
        <v>948</v>
      </c>
    </row>
    <row r="14" spans="1:6" ht="24" x14ac:dyDescent="0.25">
      <c r="A14" s="103" t="s">
        <v>952</v>
      </c>
      <c r="B14" s="99" t="s">
        <v>15</v>
      </c>
      <c r="C14" s="99" t="s">
        <v>15</v>
      </c>
      <c r="D14" s="99" t="s">
        <v>15</v>
      </c>
      <c r="E14" s="99" t="s">
        <v>15</v>
      </c>
      <c r="F14" s="100" t="s">
        <v>948</v>
      </c>
    </row>
    <row r="15" spans="1:6" ht="24" x14ac:dyDescent="0.25">
      <c r="A15" s="98" t="s">
        <v>956</v>
      </c>
      <c r="B15" s="99" t="s">
        <v>919</v>
      </c>
      <c r="C15" s="99" t="s">
        <v>919</v>
      </c>
      <c r="D15" s="99" t="s">
        <v>919</v>
      </c>
      <c r="E15" s="99" t="s">
        <v>919</v>
      </c>
      <c r="F15" s="100" t="s">
        <v>948</v>
      </c>
    </row>
    <row r="16" spans="1:6" ht="24" x14ac:dyDescent="0.25">
      <c r="A16" s="102" t="s">
        <v>957</v>
      </c>
      <c r="B16" s="28" t="s">
        <v>919</v>
      </c>
      <c r="C16" s="28" t="s">
        <v>919</v>
      </c>
      <c r="D16" s="28" t="s">
        <v>919</v>
      </c>
      <c r="E16" s="28" t="s">
        <v>919</v>
      </c>
      <c r="F16" s="26" t="s">
        <v>948</v>
      </c>
    </row>
    <row r="17" spans="1:6" ht="24" x14ac:dyDescent="0.25">
      <c r="A17" s="102" t="s">
        <v>958</v>
      </c>
      <c r="B17" s="28" t="s">
        <v>919</v>
      </c>
      <c r="C17" s="28" t="s">
        <v>919</v>
      </c>
      <c r="D17" s="28" t="s">
        <v>919</v>
      </c>
      <c r="E17" s="28" t="s">
        <v>919</v>
      </c>
      <c r="F17" s="26" t="s">
        <v>948</v>
      </c>
    </row>
    <row r="18" spans="1:6" ht="24" x14ac:dyDescent="0.25">
      <c r="A18" s="103" t="s">
        <v>952</v>
      </c>
      <c r="B18" s="99" t="s">
        <v>15</v>
      </c>
      <c r="C18" s="99" t="s">
        <v>15</v>
      </c>
      <c r="D18" s="99" t="s">
        <v>15</v>
      </c>
      <c r="E18" s="99" t="s">
        <v>15</v>
      </c>
      <c r="F18" s="100" t="s">
        <v>948</v>
      </c>
    </row>
    <row r="19" spans="1:6" ht="24" x14ac:dyDescent="0.25">
      <c r="A19" s="98" t="s">
        <v>959</v>
      </c>
      <c r="B19" s="99" t="s">
        <v>919</v>
      </c>
      <c r="C19" s="99" t="s">
        <v>919</v>
      </c>
      <c r="D19" s="99" t="s">
        <v>919</v>
      </c>
      <c r="E19" s="99" t="s">
        <v>919</v>
      </c>
      <c r="F19" s="100" t="s">
        <v>948</v>
      </c>
    </row>
    <row r="20" spans="1:6" ht="24" x14ac:dyDescent="0.25">
      <c r="A20" s="102" t="s">
        <v>960</v>
      </c>
      <c r="B20" s="28" t="s">
        <v>919</v>
      </c>
      <c r="C20" s="28" t="s">
        <v>919</v>
      </c>
      <c r="D20" s="28" t="s">
        <v>919</v>
      </c>
      <c r="E20" s="28" t="s">
        <v>919</v>
      </c>
      <c r="F20" s="26" t="s">
        <v>948</v>
      </c>
    </row>
    <row r="21" spans="1:6" ht="24" x14ac:dyDescent="0.25">
      <c r="A21" s="102" t="s">
        <v>961</v>
      </c>
      <c r="B21" s="28" t="s">
        <v>919</v>
      </c>
      <c r="C21" s="28" t="s">
        <v>919</v>
      </c>
      <c r="D21" s="28" t="s">
        <v>919</v>
      </c>
      <c r="E21" s="28" t="s">
        <v>919</v>
      </c>
      <c r="F21" s="26" t="s">
        <v>948</v>
      </c>
    </row>
    <row r="22" spans="1:6" ht="24" x14ac:dyDescent="0.25">
      <c r="A22" s="103" t="s">
        <v>952</v>
      </c>
      <c r="B22" s="99" t="s">
        <v>15</v>
      </c>
      <c r="C22" s="99" t="s">
        <v>15</v>
      </c>
      <c r="D22" s="99" t="s">
        <v>15</v>
      </c>
      <c r="E22" s="99" t="s">
        <v>15</v>
      </c>
      <c r="F22" s="100" t="s">
        <v>948</v>
      </c>
    </row>
    <row r="23" spans="1:6" ht="24" x14ac:dyDescent="0.25">
      <c r="A23" s="98" t="s">
        <v>962</v>
      </c>
      <c r="B23" s="99" t="s">
        <v>919</v>
      </c>
      <c r="C23" s="99" t="s">
        <v>919</v>
      </c>
      <c r="D23" s="99" t="s">
        <v>919</v>
      </c>
      <c r="E23" s="99" t="s">
        <v>919</v>
      </c>
      <c r="F23" s="100" t="s">
        <v>948</v>
      </c>
    </row>
    <row r="24" spans="1:6" ht="24" x14ac:dyDescent="0.25">
      <c r="A24" s="102" t="s">
        <v>963</v>
      </c>
      <c r="B24" s="28" t="s">
        <v>919</v>
      </c>
      <c r="C24" s="28" t="s">
        <v>919</v>
      </c>
      <c r="D24" s="28" t="s">
        <v>919</v>
      </c>
      <c r="E24" s="28" t="s">
        <v>919</v>
      </c>
      <c r="F24" s="26" t="s">
        <v>948</v>
      </c>
    </row>
    <row r="25" spans="1:6" ht="24" x14ac:dyDescent="0.25">
      <c r="A25" s="102" t="s">
        <v>964</v>
      </c>
      <c r="B25" s="28" t="s">
        <v>919</v>
      </c>
      <c r="C25" s="28" t="s">
        <v>919</v>
      </c>
      <c r="D25" s="28" t="s">
        <v>919</v>
      </c>
      <c r="E25" s="28" t="s">
        <v>919</v>
      </c>
      <c r="F25" s="26" t="s">
        <v>948</v>
      </c>
    </row>
    <row r="26" spans="1:6" ht="24" x14ac:dyDescent="0.25">
      <c r="A26" s="103" t="s">
        <v>952</v>
      </c>
      <c r="B26" s="99" t="s">
        <v>15</v>
      </c>
      <c r="C26" s="99" t="s">
        <v>15</v>
      </c>
      <c r="D26" s="99" t="s">
        <v>15</v>
      </c>
      <c r="E26" s="99" t="s">
        <v>15</v>
      </c>
      <c r="F26" s="100" t="s">
        <v>948</v>
      </c>
    </row>
    <row r="27" spans="1:6" ht="24" x14ac:dyDescent="0.25">
      <c r="A27" s="98" t="s">
        <v>965</v>
      </c>
      <c r="B27" s="99" t="s">
        <v>919</v>
      </c>
      <c r="C27" s="99" t="s">
        <v>919</v>
      </c>
      <c r="D27" s="99" t="s">
        <v>919</v>
      </c>
      <c r="E27" s="99" t="s">
        <v>919</v>
      </c>
      <c r="F27" s="100" t="s">
        <v>948</v>
      </c>
    </row>
    <row r="28" spans="1:6" ht="24" x14ac:dyDescent="0.25">
      <c r="A28" s="102" t="s">
        <v>966</v>
      </c>
      <c r="B28" s="28" t="s">
        <v>919</v>
      </c>
      <c r="C28" s="28" t="s">
        <v>919</v>
      </c>
      <c r="D28" s="28" t="s">
        <v>919</v>
      </c>
      <c r="E28" s="28" t="s">
        <v>919</v>
      </c>
      <c r="F28" s="26" t="s">
        <v>948</v>
      </c>
    </row>
    <row r="29" spans="1:6" ht="24" x14ac:dyDescent="0.25">
      <c r="A29" s="102" t="s">
        <v>967</v>
      </c>
      <c r="B29" s="28" t="s">
        <v>919</v>
      </c>
      <c r="C29" s="28" t="s">
        <v>919</v>
      </c>
      <c r="D29" s="28" t="s">
        <v>919</v>
      </c>
      <c r="E29" s="28" t="s">
        <v>919</v>
      </c>
      <c r="F29" s="26" t="s">
        <v>948</v>
      </c>
    </row>
    <row r="30" spans="1:6" ht="24" x14ac:dyDescent="0.25">
      <c r="A30" s="103" t="s">
        <v>952</v>
      </c>
      <c r="B30" s="99" t="s">
        <v>15</v>
      </c>
      <c r="C30" s="99" t="s">
        <v>15</v>
      </c>
      <c r="D30" s="99" t="s">
        <v>15</v>
      </c>
      <c r="E30" s="99" t="s">
        <v>15</v>
      </c>
      <c r="F30" s="100" t="s">
        <v>948</v>
      </c>
    </row>
    <row r="31" spans="1:6" ht="24" x14ac:dyDescent="0.25">
      <c r="A31" s="98" t="s">
        <v>968</v>
      </c>
      <c r="B31" s="99" t="s">
        <v>919</v>
      </c>
      <c r="C31" s="99" t="s">
        <v>919</v>
      </c>
      <c r="D31" s="99" t="s">
        <v>919</v>
      </c>
      <c r="E31" s="99" t="s">
        <v>919</v>
      </c>
      <c r="F31" s="100" t="s">
        <v>948</v>
      </c>
    </row>
    <row r="32" spans="1:6" ht="24" x14ac:dyDescent="0.25">
      <c r="A32" s="104" t="s">
        <v>969</v>
      </c>
      <c r="B32" s="105" t="s">
        <v>919</v>
      </c>
      <c r="C32" s="105" t="s">
        <v>919</v>
      </c>
      <c r="D32" s="105" t="s">
        <v>919</v>
      </c>
      <c r="E32" s="105" t="s">
        <v>919</v>
      </c>
      <c r="F32" s="106" t="s">
        <v>948</v>
      </c>
    </row>
    <row r="33" spans="1:11" s="3" customFormat="1" x14ac:dyDescent="0.25">
      <c r="A33" s="264"/>
      <c r="B33" s="265"/>
      <c r="C33" s="265"/>
      <c r="D33" s="265"/>
      <c r="E33" s="265"/>
      <c r="F33" s="265"/>
    </row>
    <row r="34" spans="1:11" x14ac:dyDescent="0.25">
      <c r="A34" s="214" t="s">
        <v>970</v>
      </c>
      <c r="B34" s="230"/>
      <c r="C34" s="230"/>
      <c r="D34" s="230"/>
      <c r="E34" s="230"/>
      <c r="F34" s="230"/>
    </row>
    <row r="35" spans="1:11" ht="25.5" customHeight="1" x14ac:dyDescent="0.25">
      <c r="A35" s="324" t="s">
        <v>867</v>
      </c>
      <c r="B35" s="324"/>
      <c r="C35" s="324"/>
      <c r="D35" s="324"/>
      <c r="E35" s="324"/>
      <c r="F35" s="324"/>
      <c r="G35" s="207"/>
    </row>
    <row r="36" spans="1:11" ht="29.25" customHeight="1" x14ac:dyDescent="0.25">
      <c r="A36" s="324" t="s">
        <v>971</v>
      </c>
      <c r="B36" s="324"/>
      <c r="C36" s="324"/>
      <c r="D36" s="324"/>
      <c r="E36" s="324"/>
      <c r="F36" s="324"/>
    </row>
    <row r="37" spans="1:11" ht="26.25" customHeight="1" x14ac:dyDescent="0.25">
      <c r="A37" s="324" t="s">
        <v>972</v>
      </c>
      <c r="B37" s="324"/>
      <c r="C37" s="324"/>
      <c r="D37" s="324"/>
      <c r="E37" s="324"/>
      <c r="F37" s="324"/>
    </row>
    <row r="38" spans="1:11" x14ac:dyDescent="0.25">
      <c r="A38" s="324" t="s">
        <v>973</v>
      </c>
      <c r="B38" s="324"/>
      <c r="C38" s="324"/>
      <c r="D38" s="324"/>
      <c r="E38" s="324"/>
      <c r="F38" s="324"/>
    </row>
    <row r="39" spans="1:11" x14ac:dyDescent="0.25">
      <c r="A39" s="324" t="s">
        <v>974</v>
      </c>
      <c r="B39" s="324"/>
      <c r="C39" s="324"/>
      <c r="D39" s="324"/>
      <c r="E39" s="324"/>
      <c r="F39" s="324"/>
    </row>
    <row r="40" spans="1:11" ht="25.5" customHeight="1" x14ac:dyDescent="0.25">
      <c r="A40" s="324" t="s">
        <v>975</v>
      </c>
      <c r="B40" s="324"/>
      <c r="C40" s="324"/>
      <c r="D40" s="324"/>
      <c r="E40" s="324"/>
      <c r="F40" s="324"/>
    </row>
    <row r="41" spans="1:11" ht="27.75" customHeight="1" x14ac:dyDescent="0.25">
      <c r="A41" s="324" t="s">
        <v>976</v>
      </c>
      <c r="B41" s="324"/>
      <c r="C41" s="324"/>
      <c r="D41" s="324"/>
      <c r="E41" s="324"/>
      <c r="F41" s="324"/>
    </row>
    <row r="42" spans="1:11" x14ac:dyDescent="0.25">
      <c r="A42" s="266"/>
    </row>
    <row r="43" spans="1:11" x14ac:dyDescent="0.25">
      <c r="A43" s="209" t="s">
        <v>229</v>
      </c>
      <c r="B43" s="199"/>
      <c r="C43" s="199"/>
      <c r="D43" s="199"/>
      <c r="E43" s="199"/>
      <c r="F43" s="199"/>
    </row>
    <row r="44" spans="1:11" ht="60" customHeight="1" x14ac:dyDescent="0.25">
      <c r="A44" s="322" t="s">
        <v>977</v>
      </c>
      <c r="B44" s="322"/>
      <c r="C44" s="322"/>
      <c r="D44" s="322"/>
      <c r="E44" s="322"/>
      <c r="F44" s="322"/>
      <c r="G44" s="323"/>
      <c r="H44" s="323"/>
      <c r="I44" s="323"/>
      <c r="J44" s="323"/>
      <c r="K44" s="323"/>
    </row>
    <row r="45" spans="1:11" x14ac:dyDescent="0.25">
      <c r="A45" s="263"/>
      <c r="B45" s="263"/>
      <c r="C45" s="263"/>
      <c r="D45" s="263"/>
      <c r="E45" s="263"/>
      <c r="F45" s="263"/>
    </row>
    <row r="46" spans="1:11" x14ac:dyDescent="0.25">
      <c r="A46" s="263"/>
      <c r="B46" s="263"/>
      <c r="C46" s="263"/>
      <c r="D46" s="263"/>
      <c r="E46" s="263"/>
      <c r="F46" s="263"/>
    </row>
    <row r="47" spans="1:11" x14ac:dyDescent="0.25">
      <c r="A47" s="23"/>
    </row>
    <row r="48" spans="1:11" x14ac:dyDescent="0.25">
      <c r="A48" s="191"/>
    </row>
    <row r="49" spans="1:1" x14ac:dyDescent="0.25">
      <c r="A49" s="191"/>
    </row>
    <row r="50" spans="1:1" x14ac:dyDescent="0.25">
      <c r="A50" s="191"/>
    </row>
    <row r="51" spans="1:1" x14ac:dyDescent="0.25">
      <c r="A51" s="191"/>
    </row>
    <row r="52" spans="1:1" x14ac:dyDescent="0.25">
      <c r="A52" s="191"/>
    </row>
    <row r="53" spans="1:1" x14ac:dyDescent="0.25">
      <c r="A53" s="191"/>
    </row>
    <row r="54" spans="1:1" x14ac:dyDescent="0.25">
      <c r="A54" s="191"/>
    </row>
    <row r="55" spans="1:1" x14ac:dyDescent="0.25">
      <c r="A55" s="191"/>
    </row>
  </sheetData>
  <sheetProtection password="C04F" sheet="1"/>
  <mergeCells count="12">
    <mergeCell ref="A44:K44"/>
    <mergeCell ref="A2:F2"/>
    <mergeCell ref="A38:F38"/>
    <mergeCell ref="A39:F39"/>
    <mergeCell ref="A40:F40"/>
    <mergeCell ref="A41:F41"/>
    <mergeCell ref="A4:A5"/>
    <mergeCell ref="F4:F5"/>
    <mergeCell ref="B5:E5"/>
    <mergeCell ref="A35:F35"/>
    <mergeCell ref="A36:F36"/>
    <mergeCell ref="A37:F37"/>
  </mergeCells>
  <pageMargins left="0.70866141732283472" right="0.70866141732283472" top="0.74803149606299213" bottom="0.74803149606299213" header="0.31496062992125984" footer="0.31496062992125984"/>
  <pageSetup paperSize="9" fitToHeight="0" orientation="landscape"/>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4"/>
  <sheetViews>
    <sheetView showGridLines="0" zoomScaleNormal="100" workbookViewId="0"/>
  </sheetViews>
  <sheetFormatPr baseColWidth="10" defaultColWidth="9.140625" defaultRowHeight="15" x14ac:dyDescent="0.25"/>
  <cols>
    <col min="1" max="1" width="64.85546875" style="177" customWidth="1"/>
    <col min="2" max="4" width="13.5703125" style="177" customWidth="1"/>
    <col min="5" max="5" width="14.42578125" style="177" customWidth="1"/>
    <col min="6" max="6" width="14.5703125" style="177" customWidth="1"/>
    <col min="7" max="7" width="9.140625" style="177" customWidth="1"/>
    <col min="8" max="16384" width="9.140625" style="177"/>
  </cols>
  <sheetData>
    <row r="1" spans="1:13" x14ac:dyDescent="0.25">
      <c r="A1" s="49" t="s">
        <v>676</v>
      </c>
      <c r="F1" s="64"/>
      <c r="M1" s="65" t="s">
        <v>1</v>
      </c>
    </row>
    <row r="2" spans="1:13" x14ac:dyDescent="0.25">
      <c r="A2" s="366" t="s">
        <v>873</v>
      </c>
      <c r="B2" s="366"/>
      <c r="C2" s="366"/>
      <c r="D2" s="366"/>
      <c r="E2" s="64"/>
      <c r="F2" s="64"/>
      <c r="M2" s="65" t="s">
        <v>3</v>
      </c>
    </row>
    <row r="3" spans="1:13" x14ac:dyDescent="0.25">
      <c r="A3" s="366"/>
      <c r="B3" s="366"/>
      <c r="C3" s="366"/>
      <c r="D3" s="366"/>
      <c r="E3" s="267"/>
      <c r="F3" s="212"/>
    </row>
    <row r="4" spans="1:13" x14ac:dyDescent="0.25">
      <c r="A4" s="366"/>
      <c r="B4" s="366"/>
      <c r="C4" s="366"/>
      <c r="D4" s="366"/>
      <c r="E4" s="267"/>
      <c r="F4" s="212"/>
    </row>
    <row r="5" spans="1:13" x14ac:dyDescent="0.25">
      <c r="A5" s="366"/>
      <c r="B5" s="366"/>
      <c r="C5" s="366"/>
      <c r="D5" s="366"/>
      <c r="E5" s="268"/>
      <c r="F5" s="268"/>
      <c r="G5" s="269"/>
    </row>
    <row r="6" spans="1:13" x14ac:dyDescent="0.25">
      <c r="A6" s="270"/>
      <c r="B6" s="112"/>
      <c r="C6" s="112"/>
      <c r="D6" s="112"/>
      <c r="E6" s="112"/>
      <c r="F6" s="112"/>
    </row>
    <row r="7" spans="1:13" x14ac:dyDescent="0.25">
      <c r="A7" s="367" t="s">
        <v>874</v>
      </c>
      <c r="B7" s="370" t="s">
        <v>875</v>
      </c>
      <c r="C7" s="373" t="s">
        <v>876</v>
      </c>
      <c r="D7" s="374"/>
      <c r="E7" s="375"/>
      <c r="F7" s="375"/>
      <c r="G7" s="376"/>
      <c r="H7" s="377"/>
      <c r="I7" s="377"/>
      <c r="J7" s="377"/>
      <c r="K7" s="377"/>
      <c r="L7" s="383" t="s">
        <v>877</v>
      </c>
      <c r="M7" s="383" t="s">
        <v>878</v>
      </c>
    </row>
    <row r="8" spans="1:13" x14ac:dyDescent="0.25">
      <c r="A8" s="368"/>
      <c r="B8" s="371"/>
      <c r="C8" s="378"/>
      <c r="D8" s="379"/>
      <c r="E8" s="380"/>
      <c r="F8" s="380"/>
      <c r="G8" s="376"/>
      <c r="H8" s="377"/>
      <c r="I8" s="377"/>
      <c r="J8" s="377"/>
      <c r="K8" s="377"/>
      <c r="L8" s="384"/>
      <c r="M8" s="384"/>
    </row>
    <row r="9" spans="1:13" x14ac:dyDescent="0.25">
      <c r="A9" s="368"/>
      <c r="B9" s="371"/>
      <c r="C9" s="381"/>
      <c r="D9" s="382"/>
      <c r="E9" s="380"/>
      <c r="F9" s="380"/>
      <c r="G9" s="376"/>
      <c r="H9" s="377"/>
      <c r="I9" s="377"/>
      <c r="J9" s="377"/>
      <c r="K9" s="377"/>
      <c r="L9" s="384"/>
      <c r="M9" s="384"/>
    </row>
    <row r="10" spans="1:13" x14ac:dyDescent="0.25">
      <c r="A10" s="368"/>
      <c r="B10" s="371"/>
      <c r="C10" s="107" t="s">
        <v>9</v>
      </c>
      <c r="D10" s="107" t="s">
        <v>10</v>
      </c>
      <c r="E10" s="108" t="s">
        <v>879</v>
      </c>
      <c r="F10" s="108" t="s">
        <v>880</v>
      </c>
      <c r="G10" s="109" t="s">
        <v>13</v>
      </c>
      <c r="H10" s="109" t="s">
        <v>699</v>
      </c>
      <c r="I10" s="109" t="s">
        <v>881</v>
      </c>
      <c r="J10" s="109" t="s">
        <v>643</v>
      </c>
      <c r="K10" s="109" t="s">
        <v>882</v>
      </c>
      <c r="L10" s="384"/>
      <c r="M10" s="384"/>
    </row>
    <row r="11" spans="1:13" x14ac:dyDescent="0.25">
      <c r="A11" s="369"/>
      <c r="B11" s="385" t="s">
        <v>883</v>
      </c>
      <c r="C11" s="386"/>
      <c r="D11" s="386"/>
      <c r="E11" s="386"/>
      <c r="F11" s="387"/>
      <c r="G11" s="376"/>
      <c r="H11" s="377"/>
      <c r="I11" s="377"/>
      <c r="J11" s="377"/>
      <c r="K11" s="377"/>
      <c r="L11" s="377"/>
      <c r="M11" s="377"/>
    </row>
    <row r="12" spans="1:13" x14ac:dyDescent="0.25">
      <c r="A12" s="93" t="s">
        <v>884</v>
      </c>
      <c r="B12" s="113" t="s">
        <v>15</v>
      </c>
      <c r="C12" s="113" t="s">
        <v>15</v>
      </c>
      <c r="D12" s="113" t="s">
        <v>15</v>
      </c>
      <c r="E12" s="113" t="s">
        <v>15</v>
      </c>
      <c r="F12" s="113" t="s">
        <v>15</v>
      </c>
      <c r="G12" s="114" t="s">
        <v>15</v>
      </c>
      <c r="H12" s="114" t="s">
        <v>15</v>
      </c>
      <c r="I12" s="114" t="s">
        <v>15</v>
      </c>
      <c r="J12" s="114" t="s">
        <v>15</v>
      </c>
      <c r="K12" s="114" t="s">
        <v>15</v>
      </c>
      <c r="L12" s="114" t="s">
        <v>15</v>
      </c>
      <c r="M12" s="114" t="s">
        <v>15</v>
      </c>
    </row>
    <row r="13" spans="1:13" x14ac:dyDescent="0.25">
      <c r="A13" s="26" t="s">
        <v>885</v>
      </c>
      <c r="B13" s="29" t="s">
        <v>15</v>
      </c>
      <c r="C13" s="29" t="s">
        <v>886</v>
      </c>
      <c r="D13" s="29" t="s">
        <v>887</v>
      </c>
      <c r="E13" s="29" t="s">
        <v>888</v>
      </c>
      <c r="F13" s="29" t="s">
        <v>889</v>
      </c>
      <c r="G13" s="29" t="s">
        <v>890</v>
      </c>
      <c r="H13" s="29" t="s">
        <v>15</v>
      </c>
      <c r="I13" s="29" t="s">
        <v>15</v>
      </c>
      <c r="J13" s="29" t="s">
        <v>15</v>
      </c>
      <c r="K13" s="29" t="s">
        <v>891</v>
      </c>
      <c r="L13" s="29" t="s">
        <v>15</v>
      </c>
      <c r="M13" s="29" t="s">
        <v>891</v>
      </c>
    </row>
    <row r="14" spans="1:13" x14ac:dyDescent="0.25">
      <c r="A14" s="26" t="s">
        <v>892</v>
      </c>
      <c r="B14" s="29" t="s">
        <v>15</v>
      </c>
      <c r="C14" s="29" t="s">
        <v>854</v>
      </c>
      <c r="D14" s="29" t="s">
        <v>854</v>
      </c>
      <c r="E14" s="29" t="s">
        <v>854</v>
      </c>
      <c r="F14" s="29" t="s">
        <v>854</v>
      </c>
      <c r="G14" s="29" t="s">
        <v>854</v>
      </c>
      <c r="H14" s="29" t="s">
        <v>15</v>
      </c>
      <c r="I14" s="29" t="s">
        <v>15</v>
      </c>
      <c r="J14" s="29" t="s">
        <v>15</v>
      </c>
      <c r="K14" s="29" t="s">
        <v>854</v>
      </c>
      <c r="L14" s="29" t="s">
        <v>15</v>
      </c>
      <c r="M14" s="29" t="s">
        <v>854</v>
      </c>
    </row>
    <row r="15" spans="1:13" x14ac:dyDescent="0.25">
      <c r="A15" s="26" t="s">
        <v>893</v>
      </c>
      <c r="B15" s="29" t="s">
        <v>15</v>
      </c>
      <c r="C15" s="29" t="s">
        <v>15</v>
      </c>
      <c r="D15" s="29" t="s">
        <v>15</v>
      </c>
      <c r="E15" s="29" t="s">
        <v>15</v>
      </c>
      <c r="F15" s="29" t="s">
        <v>15</v>
      </c>
      <c r="G15" s="29" t="s">
        <v>15</v>
      </c>
      <c r="H15" s="29" t="s">
        <v>15</v>
      </c>
      <c r="I15" s="29" t="s">
        <v>15</v>
      </c>
      <c r="J15" s="29" t="s">
        <v>15</v>
      </c>
      <c r="K15" s="29" t="s">
        <v>15</v>
      </c>
      <c r="L15" s="29" t="s">
        <v>15</v>
      </c>
      <c r="M15" s="29" t="s">
        <v>15</v>
      </c>
    </row>
    <row r="16" spans="1:13" x14ac:dyDescent="0.25">
      <c r="A16" s="26" t="s">
        <v>894</v>
      </c>
      <c r="B16" s="29" t="s">
        <v>15</v>
      </c>
      <c r="C16" s="29" t="s">
        <v>895</v>
      </c>
      <c r="D16" s="29" t="s">
        <v>896</v>
      </c>
      <c r="E16" s="29" t="s">
        <v>897</v>
      </c>
      <c r="F16" s="29" t="s">
        <v>898</v>
      </c>
      <c r="G16" s="29" t="s">
        <v>899</v>
      </c>
      <c r="H16" s="29" t="s">
        <v>15</v>
      </c>
      <c r="I16" s="29" t="s">
        <v>15</v>
      </c>
      <c r="J16" s="29" t="s">
        <v>15</v>
      </c>
      <c r="K16" s="29" t="s">
        <v>900</v>
      </c>
      <c r="L16" s="29" t="s">
        <v>15</v>
      </c>
      <c r="M16" s="29" t="s">
        <v>900</v>
      </c>
    </row>
    <row r="17" spans="1:13" x14ac:dyDescent="0.25">
      <c r="A17" s="26" t="s">
        <v>901</v>
      </c>
      <c r="B17" s="29" t="s">
        <v>15</v>
      </c>
      <c r="C17" s="29" t="s">
        <v>15</v>
      </c>
      <c r="D17" s="29" t="s">
        <v>15</v>
      </c>
      <c r="E17" s="29" t="s">
        <v>15</v>
      </c>
      <c r="F17" s="29" t="s">
        <v>15</v>
      </c>
      <c r="G17" s="29" t="s">
        <v>15</v>
      </c>
      <c r="H17" s="29" t="s">
        <v>15</v>
      </c>
      <c r="I17" s="29" t="s">
        <v>15</v>
      </c>
      <c r="J17" s="29" t="s">
        <v>15</v>
      </c>
      <c r="K17" s="29" t="s">
        <v>15</v>
      </c>
      <c r="L17" s="29" t="s">
        <v>15</v>
      </c>
      <c r="M17" s="29" t="s">
        <v>15</v>
      </c>
    </row>
    <row r="18" spans="1:13" x14ac:dyDescent="0.25">
      <c r="A18" s="26" t="s">
        <v>902</v>
      </c>
      <c r="B18" s="29" t="s">
        <v>15</v>
      </c>
      <c r="C18" s="29" t="s">
        <v>15</v>
      </c>
      <c r="D18" s="29" t="s">
        <v>15</v>
      </c>
      <c r="E18" s="29" t="s">
        <v>15</v>
      </c>
      <c r="F18" s="29" t="s">
        <v>15</v>
      </c>
      <c r="G18" s="29" t="s">
        <v>15</v>
      </c>
      <c r="H18" s="29" t="s">
        <v>15</v>
      </c>
      <c r="I18" s="29" t="s">
        <v>15</v>
      </c>
      <c r="J18" s="29" t="s">
        <v>15</v>
      </c>
      <c r="K18" s="29" t="s">
        <v>903</v>
      </c>
      <c r="L18" s="29" t="s">
        <v>15</v>
      </c>
      <c r="M18" s="29" t="s">
        <v>904</v>
      </c>
    </row>
    <row r="19" spans="1:13" x14ac:dyDescent="0.25">
      <c r="A19" s="26" t="s">
        <v>905</v>
      </c>
      <c r="B19" s="29" t="s">
        <v>15</v>
      </c>
      <c r="C19" s="29" t="s">
        <v>906</v>
      </c>
      <c r="D19" s="29" t="s">
        <v>907</v>
      </c>
      <c r="E19" s="29" t="s">
        <v>908</v>
      </c>
      <c r="F19" s="29" t="s">
        <v>909</v>
      </c>
      <c r="G19" s="29" t="s">
        <v>910</v>
      </c>
      <c r="H19" s="29" t="s">
        <v>15</v>
      </c>
      <c r="I19" s="29" t="s">
        <v>15</v>
      </c>
      <c r="J19" s="29" t="s">
        <v>15</v>
      </c>
      <c r="K19" s="29" t="s">
        <v>903</v>
      </c>
      <c r="L19" s="29" t="s">
        <v>15</v>
      </c>
      <c r="M19" s="29" t="s">
        <v>15</v>
      </c>
    </row>
    <row r="20" spans="1:13" x14ac:dyDescent="0.25">
      <c r="A20" s="26" t="s">
        <v>892</v>
      </c>
      <c r="B20" s="29" t="s">
        <v>15</v>
      </c>
      <c r="C20" s="29" t="s">
        <v>854</v>
      </c>
      <c r="D20" s="29" t="s">
        <v>854</v>
      </c>
      <c r="E20" s="29" t="s">
        <v>854</v>
      </c>
      <c r="F20" s="29" t="s">
        <v>854</v>
      </c>
      <c r="G20" s="29" t="s">
        <v>854</v>
      </c>
      <c r="H20" s="29" t="s">
        <v>15</v>
      </c>
      <c r="I20" s="29" t="s">
        <v>15</v>
      </c>
      <c r="J20" s="29" t="s">
        <v>15</v>
      </c>
      <c r="K20" s="29" t="s">
        <v>854</v>
      </c>
      <c r="L20" s="29" t="s">
        <v>15</v>
      </c>
      <c r="M20" s="29" t="s">
        <v>854</v>
      </c>
    </row>
    <row r="21" spans="1:13" x14ac:dyDescent="0.25">
      <c r="A21" s="26" t="s">
        <v>893</v>
      </c>
      <c r="B21" s="29" t="s">
        <v>15</v>
      </c>
      <c r="C21" s="29" t="s">
        <v>15</v>
      </c>
      <c r="D21" s="29" t="s">
        <v>15</v>
      </c>
      <c r="E21" s="29" t="s">
        <v>15</v>
      </c>
      <c r="F21" s="29" t="s">
        <v>15</v>
      </c>
      <c r="G21" s="29" t="s">
        <v>15</v>
      </c>
      <c r="H21" s="29" t="s">
        <v>15</v>
      </c>
      <c r="I21" s="29" t="s">
        <v>15</v>
      </c>
      <c r="J21" s="29" t="s">
        <v>15</v>
      </c>
      <c r="K21" s="29" t="s">
        <v>15</v>
      </c>
      <c r="L21" s="29" t="s">
        <v>15</v>
      </c>
      <c r="M21" s="29" t="s">
        <v>15</v>
      </c>
    </row>
    <row r="22" spans="1:13" x14ac:dyDescent="0.25">
      <c r="A22" s="26" t="s">
        <v>911</v>
      </c>
      <c r="B22" s="29" t="s">
        <v>15</v>
      </c>
      <c r="C22" s="29" t="s">
        <v>15</v>
      </c>
      <c r="D22" s="29" t="s">
        <v>15</v>
      </c>
      <c r="E22" s="29" t="s">
        <v>15</v>
      </c>
      <c r="F22" s="29" t="s">
        <v>15</v>
      </c>
      <c r="G22" s="29" t="s">
        <v>15</v>
      </c>
      <c r="H22" s="29" t="s">
        <v>15</v>
      </c>
      <c r="I22" s="29" t="s">
        <v>15</v>
      </c>
      <c r="J22" s="29" t="s">
        <v>15</v>
      </c>
      <c r="K22" s="29" t="s">
        <v>15</v>
      </c>
      <c r="L22" s="29" t="s">
        <v>15</v>
      </c>
      <c r="M22" s="29" t="s">
        <v>15</v>
      </c>
    </row>
    <row r="23" spans="1:13" x14ac:dyDescent="0.25">
      <c r="A23" s="26" t="s">
        <v>912</v>
      </c>
      <c r="B23" s="29" t="s">
        <v>15</v>
      </c>
      <c r="C23" s="29" t="s">
        <v>15</v>
      </c>
      <c r="D23" s="29" t="s">
        <v>15</v>
      </c>
      <c r="E23" s="29" t="s">
        <v>15</v>
      </c>
      <c r="F23" s="29" t="s">
        <v>15</v>
      </c>
      <c r="G23" s="29" t="s">
        <v>15</v>
      </c>
      <c r="H23" s="29" t="s">
        <v>15</v>
      </c>
      <c r="I23" s="29" t="s">
        <v>15</v>
      </c>
      <c r="J23" s="29" t="s">
        <v>15</v>
      </c>
      <c r="K23" s="29" t="s">
        <v>15</v>
      </c>
      <c r="L23" s="29" t="s">
        <v>913</v>
      </c>
      <c r="M23" s="29" t="s">
        <v>15</v>
      </c>
    </row>
    <row r="24" spans="1:13" x14ac:dyDescent="0.25">
      <c r="A24" s="26" t="s">
        <v>914</v>
      </c>
      <c r="B24" s="29" t="s">
        <v>15</v>
      </c>
      <c r="C24" s="29" t="s">
        <v>15</v>
      </c>
      <c r="D24" s="29" t="s">
        <v>15</v>
      </c>
      <c r="E24" s="29" t="s">
        <v>15</v>
      </c>
      <c r="F24" s="29" t="s">
        <v>15</v>
      </c>
      <c r="G24" s="29" t="s">
        <v>15</v>
      </c>
      <c r="H24" s="29" t="s">
        <v>15</v>
      </c>
      <c r="I24" s="29" t="s">
        <v>15</v>
      </c>
      <c r="J24" s="29" t="s">
        <v>15</v>
      </c>
      <c r="K24" s="29" t="s">
        <v>15</v>
      </c>
      <c r="L24" s="29" t="s">
        <v>915</v>
      </c>
      <c r="M24" s="29" t="s">
        <v>15</v>
      </c>
    </row>
    <row r="25" spans="1:13" x14ac:dyDescent="0.25">
      <c r="A25" s="26" t="s">
        <v>916</v>
      </c>
      <c r="B25" s="29" t="s">
        <v>15</v>
      </c>
      <c r="C25" s="29" t="s">
        <v>15</v>
      </c>
      <c r="D25" s="29" t="s">
        <v>15</v>
      </c>
      <c r="E25" s="29" t="s">
        <v>15</v>
      </c>
      <c r="F25" s="29" t="s">
        <v>15</v>
      </c>
      <c r="G25" s="29" t="s">
        <v>15</v>
      </c>
      <c r="H25" s="29" t="s">
        <v>15</v>
      </c>
      <c r="I25" s="29" t="s">
        <v>15</v>
      </c>
      <c r="J25" s="29" t="s">
        <v>15</v>
      </c>
      <c r="K25" s="29" t="s">
        <v>15</v>
      </c>
      <c r="L25" s="29" t="s">
        <v>917</v>
      </c>
      <c r="M25" s="29" t="s">
        <v>904</v>
      </c>
    </row>
    <row r="26" spans="1:13" x14ac:dyDescent="0.25">
      <c r="A26" s="26" t="s">
        <v>918</v>
      </c>
      <c r="B26" s="29" t="s">
        <v>919</v>
      </c>
      <c r="C26" s="29" t="s">
        <v>919</v>
      </c>
      <c r="D26" s="29" t="s">
        <v>919</v>
      </c>
      <c r="E26" s="29" t="s">
        <v>919</v>
      </c>
      <c r="F26" s="29" t="s">
        <v>919</v>
      </c>
      <c r="G26" s="29" t="s">
        <v>919</v>
      </c>
      <c r="H26" s="29" t="s">
        <v>15</v>
      </c>
      <c r="I26" s="29" t="s">
        <v>15</v>
      </c>
      <c r="J26" s="29" t="s">
        <v>15</v>
      </c>
      <c r="K26" s="29" t="s">
        <v>919</v>
      </c>
      <c r="L26" s="29" t="s">
        <v>15</v>
      </c>
      <c r="M26" s="29" t="s">
        <v>919</v>
      </c>
    </row>
    <row r="27" spans="1:13" x14ac:dyDescent="0.25">
      <c r="A27" s="26" t="s">
        <v>920</v>
      </c>
      <c r="B27" s="29" t="s">
        <v>919</v>
      </c>
      <c r="C27" s="29" t="s">
        <v>919</v>
      </c>
      <c r="D27" s="29" t="s">
        <v>919</v>
      </c>
      <c r="E27" s="29" t="s">
        <v>919</v>
      </c>
      <c r="F27" s="29" t="s">
        <v>919</v>
      </c>
      <c r="G27" s="29" t="s">
        <v>919</v>
      </c>
      <c r="H27" s="29" t="s">
        <v>15</v>
      </c>
      <c r="I27" s="29" t="s">
        <v>15</v>
      </c>
      <c r="J27" s="29" t="s">
        <v>15</v>
      </c>
      <c r="K27" s="29" t="s">
        <v>919</v>
      </c>
      <c r="L27" s="29" t="s">
        <v>15</v>
      </c>
      <c r="M27" s="29" t="s">
        <v>919</v>
      </c>
    </row>
    <row r="28" spans="1:13" x14ac:dyDescent="0.25">
      <c r="A28" s="26" t="s">
        <v>921</v>
      </c>
      <c r="B28" s="29" t="s">
        <v>919</v>
      </c>
      <c r="C28" s="29" t="s">
        <v>919</v>
      </c>
      <c r="D28" s="29" t="s">
        <v>919</v>
      </c>
      <c r="E28" s="29" t="s">
        <v>919</v>
      </c>
      <c r="F28" s="29" t="s">
        <v>919</v>
      </c>
      <c r="G28" s="29" t="s">
        <v>919</v>
      </c>
      <c r="H28" s="29" t="s">
        <v>15</v>
      </c>
      <c r="I28" s="29" t="s">
        <v>15</v>
      </c>
      <c r="J28" s="29" t="s">
        <v>15</v>
      </c>
      <c r="K28" s="29" t="s">
        <v>919</v>
      </c>
      <c r="L28" s="29" t="s">
        <v>15</v>
      </c>
      <c r="M28" s="29" t="s">
        <v>919</v>
      </c>
    </row>
    <row r="29" spans="1:13" x14ac:dyDescent="0.25">
      <c r="A29" s="115" t="s">
        <v>922</v>
      </c>
      <c r="B29" s="116" t="s">
        <v>919</v>
      </c>
      <c r="C29" s="116" t="s">
        <v>919</v>
      </c>
      <c r="D29" s="116" t="s">
        <v>919</v>
      </c>
      <c r="E29" s="116" t="s">
        <v>919</v>
      </c>
      <c r="F29" s="116" t="s">
        <v>919</v>
      </c>
      <c r="G29" s="58" t="s">
        <v>919</v>
      </c>
      <c r="H29" s="58" t="s">
        <v>15</v>
      </c>
      <c r="I29" s="58" t="s">
        <v>15</v>
      </c>
      <c r="J29" s="58" t="s">
        <v>15</v>
      </c>
      <c r="K29" s="58" t="s">
        <v>919</v>
      </c>
      <c r="L29" s="58" t="s">
        <v>15</v>
      </c>
      <c r="M29" s="58" t="s">
        <v>919</v>
      </c>
    </row>
    <row r="30" spans="1:13" x14ac:dyDescent="0.25">
      <c r="A30" s="60"/>
      <c r="B30" s="60"/>
      <c r="C30" s="60"/>
      <c r="D30" s="60"/>
      <c r="E30" s="60"/>
      <c r="F30" s="60"/>
      <c r="G30" s="213"/>
    </row>
    <row r="31" spans="1:13" x14ac:dyDescent="0.25">
      <c r="A31" s="271" t="s">
        <v>923</v>
      </c>
      <c r="B31" s="230"/>
      <c r="C31" s="230"/>
      <c r="D31" s="230"/>
      <c r="E31" s="230"/>
      <c r="F31" s="230"/>
    </row>
    <row r="32" spans="1:13" x14ac:dyDescent="0.25">
      <c r="A32" s="271" t="s">
        <v>924</v>
      </c>
      <c r="B32" s="230"/>
      <c r="C32" s="230"/>
      <c r="D32" s="230"/>
      <c r="E32" s="230"/>
      <c r="F32" s="230"/>
    </row>
    <row r="33" spans="1:11" ht="32.25" customHeight="1" x14ac:dyDescent="0.25">
      <c r="A33" s="324" t="s">
        <v>867</v>
      </c>
      <c r="B33" s="324"/>
      <c r="C33" s="324"/>
      <c r="D33" s="324"/>
      <c r="E33" s="324"/>
      <c r="F33" s="324"/>
    </row>
    <row r="34" spans="1:11" ht="30" customHeight="1" x14ac:dyDescent="0.25">
      <c r="A34" s="324" t="s">
        <v>925</v>
      </c>
      <c r="B34" s="324"/>
      <c r="C34" s="324"/>
      <c r="D34" s="324"/>
      <c r="E34" s="324"/>
      <c r="F34" s="324"/>
    </row>
    <row r="35" spans="1:11" ht="17.25" customHeight="1" x14ac:dyDescent="0.25">
      <c r="A35" s="324" t="s">
        <v>926</v>
      </c>
      <c r="B35" s="324"/>
      <c r="C35" s="324"/>
      <c r="D35" s="324"/>
      <c r="E35" s="324"/>
      <c r="F35" s="324"/>
    </row>
    <row r="36" spans="1:11" x14ac:dyDescent="0.25">
      <c r="A36" s="324" t="s">
        <v>927</v>
      </c>
      <c r="B36" s="324"/>
      <c r="C36" s="324"/>
      <c r="D36" s="324"/>
      <c r="E36" s="324"/>
      <c r="F36" s="324"/>
    </row>
    <row r="37" spans="1:11" ht="29.25" customHeight="1" x14ac:dyDescent="0.25">
      <c r="A37" s="324" t="s">
        <v>928</v>
      </c>
      <c r="B37" s="324"/>
      <c r="C37" s="324"/>
      <c r="D37" s="324"/>
      <c r="E37" s="324"/>
      <c r="F37" s="324"/>
    </row>
    <row r="38" spans="1:11" x14ac:dyDescent="0.25">
      <c r="A38" s="324" t="s">
        <v>929</v>
      </c>
      <c r="B38" s="324"/>
      <c r="C38" s="324"/>
      <c r="D38" s="324"/>
      <c r="E38" s="324"/>
      <c r="F38" s="324"/>
    </row>
    <row r="39" spans="1:11" x14ac:dyDescent="0.25">
      <c r="A39" s="324" t="s">
        <v>930</v>
      </c>
      <c r="B39" s="324"/>
      <c r="C39" s="324"/>
      <c r="D39" s="324"/>
      <c r="E39" s="324"/>
      <c r="F39" s="324"/>
    </row>
    <row r="40" spans="1:11" x14ac:dyDescent="0.25">
      <c r="A40" s="324" t="s">
        <v>931</v>
      </c>
      <c r="B40" s="324"/>
      <c r="C40" s="324"/>
      <c r="D40" s="324"/>
      <c r="E40" s="324"/>
      <c r="F40" s="324"/>
    </row>
    <row r="41" spans="1:11" ht="29.25" customHeight="1" x14ac:dyDescent="0.25">
      <c r="A41" s="324" t="s">
        <v>932</v>
      </c>
      <c r="B41" s="324"/>
      <c r="C41" s="324"/>
      <c r="D41" s="324"/>
      <c r="E41" s="324"/>
      <c r="F41" s="324"/>
    </row>
    <row r="42" spans="1:11" ht="29.25" customHeight="1" x14ac:dyDescent="0.25">
      <c r="A42" s="324" t="s">
        <v>933</v>
      </c>
      <c r="B42" s="324"/>
      <c r="C42" s="324"/>
      <c r="D42" s="324"/>
      <c r="E42" s="324"/>
      <c r="F42" s="324"/>
    </row>
    <row r="43" spans="1:11" ht="55.5" customHeight="1" x14ac:dyDescent="0.25">
      <c r="A43" s="324" t="s">
        <v>934</v>
      </c>
      <c r="B43" s="324"/>
      <c r="C43" s="324"/>
      <c r="D43" s="324"/>
      <c r="E43" s="324"/>
      <c r="F43" s="324"/>
    </row>
    <row r="44" spans="1:11" ht="39.75" customHeight="1" x14ac:dyDescent="0.25">
      <c r="A44" s="324" t="s">
        <v>935</v>
      </c>
      <c r="B44" s="324"/>
      <c r="C44" s="324"/>
      <c r="D44" s="324"/>
      <c r="E44" s="324"/>
      <c r="F44" s="324"/>
    </row>
    <row r="45" spans="1:11" x14ac:dyDescent="0.25">
      <c r="A45" s="272"/>
    </row>
    <row r="46" spans="1:11" x14ac:dyDescent="0.25">
      <c r="A46" s="209" t="s">
        <v>229</v>
      </c>
      <c r="B46" s="199"/>
      <c r="C46" s="199"/>
      <c r="D46" s="199"/>
      <c r="E46" s="199"/>
      <c r="F46" s="199"/>
    </row>
    <row r="47" spans="1:11" ht="168" customHeight="1" x14ac:dyDescent="0.25">
      <c r="A47" s="322" t="s">
        <v>936</v>
      </c>
      <c r="B47" s="322"/>
      <c r="C47" s="322"/>
      <c r="D47" s="322"/>
      <c r="E47" s="322"/>
      <c r="F47" s="322"/>
      <c r="G47" s="323"/>
      <c r="H47" s="323"/>
      <c r="I47" s="323"/>
      <c r="J47" s="323"/>
      <c r="K47" s="323"/>
    </row>
    <row r="48" spans="1:11" ht="192" customHeight="1" x14ac:dyDescent="0.25">
      <c r="A48" s="322" t="s">
        <v>937</v>
      </c>
      <c r="B48" s="322"/>
      <c r="C48" s="322"/>
      <c r="D48" s="322"/>
      <c r="E48" s="322"/>
      <c r="F48" s="322"/>
      <c r="G48" s="323"/>
      <c r="H48" s="323"/>
      <c r="I48" s="323"/>
      <c r="J48" s="323"/>
      <c r="K48" s="323"/>
    </row>
    <row r="49" spans="1:6" x14ac:dyDescent="0.25">
      <c r="A49" s="263"/>
      <c r="B49" s="263"/>
      <c r="C49" s="263"/>
      <c r="D49" s="263"/>
      <c r="E49" s="263"/>
      <c r="F49" s="263"/>
    </row>
    <row r="50" spans="1:6" x14ac:dyDescent="0.25">
      <c r="A50" s="263"/>
      <c r="B50" s="263"/>
      <c r="C50" s="263"/>
      <c r="D50" s="263"/>
      <c r="E50" s="263"/>
      <c r="F50" s="263"/>
    </row>
    <row r="51" spans="1:6" x14ac:dyDescent="0.25">
      <c r="A51" s="23"/>
    </row>
    <row r="52" spans="1:6" x14ac:dyDescent="0.25">
      <c r="A52" s="327" t="s">
        <v>938</v>
      </c>
      <c r="B52" s="328"/>
      <c r="C52" s="328"/>
      <c r="D52" s="328"/>
      <c r="E52" s="328"/>
      <c r="F52" s="329"/>
    </row>
    <row r="53" spans="1:6" ht="87.75" customHeight="1" x14ac:dyDescent="0.25">
      <c r="A53" s="372"/>
      <c r="B53" s="372"/>
      <c r="C53" s="372"/>
      <c r="D53" s="372"/>
      <c r="E53" s="372"/>
      <c r="F53" s="372"/>
    </row>
    <row r="54" spans="1:6" x14ac:dyDescent="0.25">
      <c r="A54" s="263"/>
    </row>
    <row r="55" spans="1:6" x14ac:dyDescent="0.25">
      <c r="A55" s="263"/>
    </row>
    <row r="56" spans="1:6" x14ac:dyDescent="0.25">
      <c r="A56" s="263"/>
    </row>
    <row r="57" spans="1:6" x14ac:dyDescent="0.25">
      <c r="A57" s="263"/>
    </row>
    <row r="58" spans="1:6" x14ac:dyDescent="0.25">
      <c r="A58" s="263"/>
    </row>
    <row r="59" spans="1:6" x14ac:dyDescent="0.25">
      <c r="A59" s="263"/>
    </row>
    <row r="60" spans="1:6" x14ac:dyDescent="0.25">
      <c r="A60" s="263"/>
    </row>
    <row r="61" spans="1:6" x14ac:dyDescent="0.25">
      <c r="A61" s="263"/>
    </row>
    <row r="62" spans="1:6" x14ac:dyDescent="0.25">
      <c r="A62" s="263"/>
    </row>
    <row r="63" spans="1:6" x14ac:dyDescent="0.25">
      <c r="A63" s="263"/>
    </row>
    <row r="64" spans="1:6" x14ac:dyDescent="0.25">
      <c r="A64" s="263"/>
    </row>
  </sheetData>
  <sheetProtection password="C04F" sheet="1"/>
  <mergeCells count="23">
    <mergeCell ref="L7:L10"/>
    <mergeCell ref="M7:M10"/>
    <mergeCell ref="B11:M11"/>
    <mergeCell ref="A47:K47"/>
    <mergeCell ref="A48:K48"/>
    <mergeCell ref="A52:F52"/>
    <mergeCell ref="A53:F53"/>
    <mergeCell ref="A44:F44"/>
    <mergeCell ref="A38:F38"/>
    <mergeCell ref="A39:F39"/>
    <mergeCell ref="A40:F40"/>
    <mergeCell ref="A41:F41"/>
    <mergeCell ref="A42:F42"/>
    <mergeCell ref="A43:F43"/>
    <mergeCell ref="A2:D5"/>
    <mergeCell ref="A7:A11"/>
    <mergeCell ref="B7:B10"/>
    <mergeCell ref="A36:F36"/>
    <mergeCell ref="A37:F37"/>
    <mergeCell ref="A33:F33"/>
    <mergeCell ref="A34:F34"/>
    <mergeCell ref="A35:F35"/>
    <mergeCell ref="C7:K9"/>
  </mergeCells>
  <pageMargins left="0.70866141732283472" right="0.70866141732283472" top="0.74803149606299213" bottom="0.74803149606299213" header="0.31496062992125984" footer="0.31496062992125984"/>
  <pageSetup paperSize="9" scale="91" fitToHeight="0" orientation="landscape"/>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showGridLines="0" zoomScaleNormal="100" zoomScaleSheetLayoutView="100" workbookViewId="0"/>
  </sheetViews>
  <sheetFormatPr baseColWidth="10" defaultColWidth="9.140625" defaultRowHeight="15" x14ac:dyDescent="0.25"/>
  <cols>
    <col min="1" max="1" width="9.140625" style="177" customWidth="1"/>
    <col min="2" max="2" width="35" style="177" customWidth="1"/>
    <col min="3" max="3" width="20" style="177" customWidth="1"/>
    <col min="4" max="4" width="14.42578125" style="177" customWidth="1"/>
    <col min="5" max="5" width="14.7109375" style="177" customWidth="1"/>
    <col min="6" max="6" width="9.140625" style="177" customWidth="1"/>
    <col min="7" max="16384" width="9.140625" style="177"/>
  </cols>
  <sheetData>
    <row r="1" spans="1:13" x14ac:dyDescent="0.25">
      <c r="A1" s="177" t="s">
        <v>677</v>
      </c>
      <c r="E1" s="65" t="s">
        <v>1</v>
      </c>
      <c r="F1" s="64"/>
      <c r="M1" s="64"/>
    </row>
    <row r="2" spans="1:13" ht="17.25" x14ac:dyDescent="0.25">
      <c r="A2" s="216" t="s">
        <v>835</v>
      </c>
    </row>
    <row r="3" spans="1:13" x14ac:dyDescent="0.25">
      <c r="A3" s="211"/>
    </row>
    <row r="4" spans="1:13" x14ac:dyDescent="0.25">
      <c r="A4" s="360" t="s">
        <v>836</v>
      </c>
      <c r="B4" s="360"/>
      <c r="C4" s="396"/>
      <c r="D4" s="394" t="s">
        <v>837</v>
      </c>
      <c r="E4" s="395"/>
    </row>
    <row r="5" spans="1:13" x14ac:dyDescent="0.25">
      <c r="A5" s="363"/>
      <c r="B5" s="363"/>
      <c r="C5" s="397"/>
      <c r="D5" s="273" t="s">
        <v>838</v>
      </c>
      <c r="E5" s="274" t="s">
        <v>839</v>
      </c>
    </row>
    <row r="6" spans="1:13" x14ac:dyDescent="0.25">
      <c r="A6" s="389" t="s">
        <v>840</v>
      </c>
      <c r="B6" s="398" t="s">
        <v>841</v>
      </c>
      <c r="C6" s="275" t="s">
        <v>842</v>
      </c>
      <c r="D6" s="117" t="s">
        <v>843</v>
      </c>
      <c r="E6" s="117" t="s">
        <v>844</v>
      </c>
    </row>
    <row r="7" spans="1:13" x14ac:dyDescent="0.25">
      <c r="A7" s="400"/>
      <c r="B7" s="399"/>
      <c r="C7" s="275" t="s">
        <v>845</v>
      </c>
      <c r="D7" s="117" t="s">
        <v>843</v>
      </c>
      <c r="E7" s="117" t="s">
        <v>846</v>
      </c>
    </row>
    <row r="8" spans="1:13" x14ac:dyDescent="0.25">
      <c r="A8" s="400"/>
      <c r="B8" s="402" t="s">
        <v>847</v>
      </c>
      <c r="C8" s="118" t="s">
        <v>848</v>
      </c>
      <c r="D8" s="85" t="s">
        <v>849</v>
      </c>
      <c r="E8" s="85" t="s">
        <v>850</v>
      </c>
    </row>
    <row r="9" spans="1:13" x14ac:dyDescent="0.25">
      <c r="A9" s="323"/>
      <c r="B9" s="403"/>
      <c r="C9" s="71" t="s">
        <v>851</v>
      </c>
      <c r="D9" s="55" t="s">
        <v>849</v>
      </c>
      <c r="E9" s="55" t="s">
        <v>852</v>
      </c>
    </row>
    <row r="10" spans="1:13" x14ac:dyDescent="0.25">
      <c r="A10" s="323"/>
      <c r="B10" s="346" t="s">
        <v>853</v>
      </c>
      <c r="C10" s="26" t="s">
        <v>848</v>
      </c>
      <c r="D10" s="28" t="s">
        <v>854</v>
      </c>
      <c r="E10" s="28" t="s">
        <v>854</v>
      </c>
    </row>
    <row r="11" spans="1:13" x14ac:dyDescent="0.25">
      <c r="A11" s="323"/>
      <c r="B11" s="347"/>
      <c r="C11" s="26" t="s">
        <v>851</v>
      </c>
      <c r="D11" s="28" t="s">
        <v>854</v>
      </c>
      <c r="E11" s="28" t="s">
        <v>854</v>
      </c>
    </row>
    <row r="12" spans="1:13" x14ac:dyDescent="0.25">
      <c r="A12" s="323"/>
      <c r="B12" s="346" t="s">
        <v>855</v>
      </c>
      <c r="C12" s="26" t="s">
        <v>848</v>
      </c>
      <c r="D12" s="28" t="s">
        <v>849</v>
      </c>
      <c r="E12" s="28" t="s">
        <v>856</v>
      </c>
    </row>
    <row r="13" spans="1:13" x14ac:dyDescent="0.25">
      <c r="A13" s="323"/>
      <c r="B13" s="347"/>
      <c r="C13" s="26" t="s">
        <v>851</v>
      </c>
      <c r="D13" s="28" t="s">
        <v>849</v>
      </c>
      <c r="E13" s="28" t="s">
        <v>857</v>
      </c>
    </row>
    <row r="14" spans="1:13" x14ac:dyDescent="0.25">
      <c r="A14" s="323"/>
      <c r="B14" s="346" t="s">
        <v>858</v>
      </c>
      <c r="C14" s="26" t="s">
        <v>848</v>
      </c>
      <c r="D14" s="28" t="s">
        <v>854</v>
      </c>
      <c r="E14" s="28" t="s">
        <v>854</v>
      </c>
    </row>
    <row r="15" spans="1:13" x14ac:dyDescent="0.25">
      <c r="A15" s="323"/>
      <c r="B15" s="347"/>
      <c r="C15" s="26" t="s">
        <v>851</v>
      </c>
      <c r="D15" s="28" t="s">
        <v>854</v>
      </c>
      <c r="E15" s="28" t="s">
        <v>854</v>
      </c>
    </row>
    <row r="16" spans="1:13" x14ac:dyDescent="0.25">
      <c r="A16" s="323"/>
      <c r="B16" s="346" t="s">
        <v>859</v>
      </c>
      <c r="C16" s="26" t="s">
        <v>848</v>
      </c>
      <c r="D16" s="28" t="s">
        <v>854</v>
      </c>
      <c r="E16" s="28" t="s">
        <v>854</v>
      </c>
    </row>
    <row r="17" spans="1:13" x14ac:dyDescent="0.25">
      <c r="A17" s="401"/>
      <c r="B17" s="404"/>
      <c r="C17" s="121" t="s">
        <v>851</v>
      </c>
      <c r="D17" s="122" t="s">
        <v>854</v>
      </c>
      <c r="E17" s="122" t="s">
        <v>854</v>
      </c>
    </row>
    <row r="18" spans="1:13" x14ac:dyDescent="0.25">
      <c r="A18" s="391" t="s">
        <v>860</v>
      </c>
      <c r="B18" s="398" t="s">
        <v>861</v>
      </c>
      <c r="C18" s="275" t="s">
        <v>842</v>
      </c>
      <c r="D18" s="117" t="s">
        <v>854</v>
      </c>
      <c r="E18" s="117" t="s">
        <v>854</v>
      </c>
    </row>
    <row r="19" spans="1:13" x14ac:dyDescent="0.25">
      <c r="A19" s="392"/>
      <c r="B19" s="399"/>
      <c r="C19" s="275" t="s">
        <v>845</v>
      </c>
      <c r="D19" s="117" t="s">
        <v>854</v>
      </c>
      <c r="E19" s="117" t="s">
        <v>854</v>
      </c>
    </row>
    <row r="20" spans="1:13" x14ac:dyDescent="0.25">
      <c r="A20" s="392"/>
      <c r="B20" s="405" t="s">
        <v>862</v>
      </c>
      <c r="C20" s="125" t="s">
        <v>848</v>
      </c>
      <c r="D20" s="85" t="s">
        <v>854</v>
      </c>
      <c r="E20" s="86" t="s">
        <v>854</v>
      </c>
    </row>
    <row r="21" spans="1:13" x14ac:dyDescent="0.25">
      <c r="A21" s="392"/>
      <c r="B21" s="406"/>
      <c r="C21" s="125" t="s">
        <v>851</v>
      </c>
      <c r="D21" s="85" t="s">
        <v>854</v>
      </c>
      <c r="E21" s="86" t="s">
        <v>854</v>
      </c>
    </row>
    <row r="22" spans="1:13" x14ac:dyDescent="0.25">
      <c r="A22" s="392"/>
      <c r="B22" s="398" t="s">
        <v>863</v>
      </c>
      <c r="C22" s="275" t="s">
        <v>842</v>
      </c>
      <c r="D22" s="117" t="s">
        <v>15</v>
      </c>
      <c r="E22" s="117" t="s">
        <v>15</v>
      </c>
    </row>
    <row r="23" spans="1:13" x14ac:dyDescent="0.25">
      <c r="A23" s="392"/>
      <c r="B23" s="399"/>
      <c r="C23" s="275" t="s">
        <v>845</v>
      </c>
      <c r="D23" s="117" t="s">
        <v>15</v>
      </c>
      <c r="E23" s="117" t="s">
        <v>15</v>
      </c>
    </row>
    <row r="24" spans="1:13" x14ac:dyDescent="0.25">
      <c r="A24" s="392"/>
      <c r="B24" s="123"/>
      <c r="C24" s="120"/>
      <c r="D24" s="119"/>
      <c r="E24" s="126"/>
    </row>
    <row r="25" spans="1:13" x14ac:dyDescent="0.25">
      <c r="A25" s="393"/>
      <c r="B25" s="124"/>
      <c r="C25" s="120"/>
      <c r="D25" s="277"/>
      <c r="E25" s="278"/>
    </row>
    <row r="26" spans="1:13" x14ac:dyDescent="0.25">
      <c r="A26" s="389" t="s">
        <v>864</v>
      </c>
      <c r="B26" s="389"/>
      <c r="C26" s="275" t="s">
        <v>842</v>
      </c>
      <c r="D26" s="117" t="s">
        <v>843</v>
      </c>
      <c r="E26" s="117" t="s">
        <v>844</v>
      </c>
    </row>
    <row r="27" spans="1:13" x14ac:dyDescent="0.25">
      <c r="A27" s="390"/>
      <c r="B27" s="390"/>
      <c r="C27" s="275" t="s">
        <v>845</v>
      </c>
      <c r="D27" s="117" t="s">
        <v>843</v>
      </c>
      <c r="E27" s="117" t="s">
        <v>846</v>
      </c>
    </row>
    <row r="29" spans="1:13" ht="24" customHeight="1" x14ac:dyDescent="0.25">
      <c r="A29" s="388" t="s">
        <v>865</v>
      </c>
      <c r="B29" s="388"/>
      <c r="C29" s="388"/>
      <c r="D29" s="388"/>
      <c r="E29" s="388"/>
    </row>
    <row r="30" spans="1:13" ht="14.25" customHeight="1" x14ac:dyDescent="0.25">
      <c r="A30" s="317" t="s">
        <v>866</v>
      </c>
      <c r="B30" s="324"/>
      <c r="C30" s="324"/>
      <c r="D30" s="324"/>
      <c r="E30" s="324"/>
    </row>
    <row r="31" spans="1:13" ht="37.5" customHeight="1" x14ac:dyDescent="0.25">
      <c r="A31" s="324" t="s">
        <v>867</v>
      </c>
      <c r="B31" s="324"/>
      <c r="C31" s="324"/>
      <c r="D31" s="324"/>
      <c r="E31" s="324"/>
      <c r="F31" s="279"/>
      <c r="G31" s="279"/>
      <c r="H31" s="279"/>
      <c r="I31" s="279"/>
      <c r="J31" s="279"/>
      <c r="K31" s="279"/>
      <c r="L31" s="279"/>
      <c r="M31" s="279"/>
    </row>
    <row r="32" spans="1:13" ht="26.25" customHeight="1" x14ac:dyDescent="0.25">
      <c r="A32" s="324" t="s">
        <v>868</v>
      </c>
      <c r="B32" s="324"/>
      <c r="C32" s="324"/>
      <c r="D32" s="324"/>
      <c r="E32" s="324"/>
      <c r="F32" s="279"/>
      <c r="G32" s="279"/>
      <c r="H32" s="279"/>
      <c r="I32" s="279"/>
      <c r="J32" s="279"/>
      <c r="K32" s="279"/>
      <c r="L32" s="279"/>
      <c r="M32" s="279"/>
    </row>
    <row r="33" spans="1:13" x14ac:dyDescent="0.25">
      <c r="A33" s="280" t="s">
        <v>869</v>
      </c>
      <c r="B33" s="280"/>
      <c r="C33" s="280"/>
      <c r="D33" s="280"/>
      <c r="E33" s="280"/>
      <c r="F33" s="280"/>
      <c r="G33" s="280"/>
      <c r="H33" s="280"/>
      <c r="I33" s="280"/>
      <c r="J33" s="280"/>
      <c r="K33" s="280"/>
      <c r="L33" s="280"/>
      <c r="M33" s="280"/>
    </row>
    <row r="34" spans="1:13" x14ac:dyDescent="0.25">
      <c r="A34" s="280" t="s">
        <v>870</v>
      </c>
      <c r="B34" s="280"/>
      <c r="C34" s="280"/>
      <c r="D34" s="280"/>
      <c r="E34" s="280"/>
      <c r="F34" s="280"/>
      <c r="G34" s="280"/>
      <c r="H34" s="280"/>
      <c r="I34" s="280"/>
      <c r="J34" s="280"/>
      <c r="K34" s="280"/>
      <c r="L34" s="280"/>
      <c r="M34" s="280"/>
    </row>
    <row r="35" spans="1:13" x14ac:dyDescent="0.25">
      <c r="A35" s="280" t="s">
        <v>871</v>
      </c>
      <c r="B35" s="280"/>
      <c r="C35" s="280"/>
      <c r="D35" s="280"/>
      <c r="E35" s="280"/>
      <c r="F35" s="280"/>
      <c r="G35" s="280"/>
      <c r="H35" s="280"/>
      <c r="I35" s="280"/>
      <c r="J35" s="280"/>
      <c r="K35" s="280"/>
      <c r="L35" s="280"/>
      <c r="M35" s="280"/>
    </row>
    <row r="36" spans="1:13" x14ac:dyDescent="0.25">
      <c r="A36" s="324"/>
      <c r="B36" s="324"/>
      <c r="C36" s="324"/>
      <c r="D36" s="324"/>
      <c r="E36" s="324"/>
    </row>
    <row r="37" spans="1:13" x14ac:dyDescent="0.25">
      <c r="A37" s="281" t="s">
        <v>229</v>
      </c>
      <c r="B37" s="199"/>
      <c r="C37" s="199"/>
      <c r="D37" s="199"/>
      <c r="E37" s="199"/>
      <c r="F37" s="199"/>
    </row>
    <row r="38" spans="1:13" ht="409.6" customHeight="1" x14ac:dyDescent="0.25">
      <c r="A38" s="322" t="s">
        <v>872</v>
      </c>
      <c r="B38" s="322"/>
      <c r="C38" s="322"/>
      <c r="D38" s="322"/>
      <c r="E38" s="322"/>
      <c r="F38" s="323"/>
      <c r="G38" s="323"/>
      <c r="H38" s="323"/>
      <c r="I38" s="323"/>
      <c r="J38" s="323"/>
      <c r="K38" s="323"/>
    </row>
    <row r="39" spans="1:13" x14ac:dyDescent="0.25">
      <c r="A39" s="263"/>
      <c r="B39" s="263"/>
      <c r="C39" s="263"/>
      <c r="D39" s="263"/>
      <c r="E39" s="263"/>
      <c r="F39" s="207"/>
    </row>
    <row r="40" spans="1:13" x14ac:dyDescent="0.25">
      <c r="A40" s="197"/>
      <c r="B40" s="197"/>
      <c r="C40" s="197"/>
      <c r="D40" s="197"/>
      <c r="E40" s="197"/>
    </row>
    <row r="41" spans="1:13" x14ac:dyDescent="0.25">
      <c r="A41" s="197"/>
      <c r="B41" s="197"/>
    </row>
    <row r="42" spans="1:13" x14ac:dyDescent="0.25">
      <c r="A42" s="197"/>
      <c r="B42" s="197"/>
    </row>
  </sheetData>
  <sheetProtection password="C04F" sheet="1"/>
  <mergeCells count="21">
    <mergeCell ref="A38:K38"/>
    <mergeCell ref="A18:A25"/>
    <mergeCell ref="A4:B5"/>
    <mergeCell ref="D4:E4"/>
    <mergeCell ref="C4:C5"/>
    <mergeCell ref="B18:B19"/>
    <mergeCell ref="B22:B23"/>
    <mergeCell ref="A6:A17"/>
    <mergeCell ref="B6:B7"/>
    <mergeCell ref="B8:B9"/>
    <mergeCell ref="B10:B11"/>
    <mergeCell ref="B12:B13"/>
    <mergeCell ref="B14:B15"/>
    <mergeCell ref="B16:B17"/>
    <mergeCell ref="B20:B21"/>
    <mergeCell ref="A36:E36"/>
    <mergeCell ref="A32:E32"/>
    <mergeCell ref="A29:E29"/>
    <mergeCell ref="A31:E31"/>
    <mergeCell ref="A26:B27"/>
    <mergeCell ref="A30:E30"/>
  </mergeCells>
  <pageMargins left="0.70866141732283472" right="0.70866141732283472" top="0.74803149606299213" bottom="0.74803149606299213" header="0.31496062992125984" footer="0.31496062992125984"/>
  <pageSetup paperSize="9" fitToHeight="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9"/>
  <sheetViews>
    <sheetView showGridLines="0" zoomScaleNormal="100" zoomScaleSheetLayoutView="80" workbookViewId="0"/>
  </sheetViews>
  <sheetFormatPr baseColWidth="10" defaultColWidth="9.140625" defaultRowHeight="15" x14ac:dyDescent="0.25"/>
  <cols>
    <col min="1" max="1" width="45.7109375" style="177" customWidth="1"/>
    <col min="2" max="12" width="14.7109375" style="177" customWidth="1"/>
    <col min="13" max="13" width="9.140625" style="177" customWidth="1"/>
    <col min="14" max="16384" width="9.140625" style="177"/>
  </cols>
  <sheetData>
    <row r="1" spans="1:19" s="4" customFormat="1" x14ac:dyDescent="0.25">
      <c r="A1" s="178" t="s">
        <v>0</v>
      </c>
      <c r="L1" s="9" t="s">
        <v>1</v>
      </c>
      <c r="S1" s="8"/>
    </row>
    <row r="2" spans="1:19" s="5" customFormat="1" x14ac:dyDescent="0.25">
      <c r="A2" s="179" t="s">
        <v>2</v>
      </c>
      <c r="B2" s="10"/>
      <c r="C2" s="10"/>
      <c r="D2" s="10"/>
      <c r="E2" s="10"/>
      <c r="F2" s="10"/>
      <c r="G2" s="10"/>
      <c r="H2" s="10"/>
      <c r="I2" s="10"/>
      <c r="J2" s="10"/>
      <c r="K2" s="10"/>
      <c r="L2" s="11" t="s">
        <v>3</v>
      </c>
      <c r="Q2" s="180"/>
      <c r="R2" s="10"/>
      <c r="S2" s="10"/>
    </row>
    <row r="3" spans="1:19" s="4" customFormat="1" x14ac:dyDescent="0.25">
      <c r="A3" s="179" t="s">
        <v>416</v>
      </c>
      <c r="B3" s="181" t="e">
        <f>SUBSTITUTE(#REF!,"Source","CRF")</f>
        <v>#REF!</v>
      </c>
      <c r="C3" s="181"/>
      <c r="D3" s="181"/>
      <c r="E3" s="181"/>
      <c r="F3" s="181"/>
      <c r="G3" s="181"/>
      <c r="H3" s="181"/>
      <c r="I3" s="181"/>
      <c r="J3" s="181"/>
      <c r="K3" s="181"/>
      <c r="L3" s="8"/>
      <c r="Q3" s="179"/>
      <c r="R3" s="179"/>
      <c r="S3" s="8"/>
    </row>
    <row r="4" spans="1:19" s="4" customFormat="1" x14ac:dyDescent="0.25">
      <c r="A4" s="182"/>
      <c r="B4" s="182"/>
      <c r="C4" s="182"/>
      <c r="D4" s="182"/>
      <c r="E4" s="182"/>
      <c r="F4" s="182"/>
      <c r="G4" s="182"/>
      <c r="H4" s="182"/>
      <c r="I4" s="182"/>
      <c r="J4" s="182"/>
      <c r="K4" s="182"/>
      <c r="L4" s="178"/>
      <c r="M4" s="178"/>
      <c r="N4" s="178"/>
    </row>
    <row r="5" spans="1:19" ht="30" customHeight="1" x14ac:dyDescent="0.25">
      <c r="A5" s="314" t="s">
        <v>5</v>
      </c>
      <c r="B5" s="12" t="s">
        <v>417</v>
      </c>
      <c r="C5" s="14" t="s">
        <v>418</v>
      </c>
      <c r="D5" s="14" t="s">
        <v>419</v>
      </c>
      <c r="E5" s="14" t="s">
        <v>420</v>
      </c>
      <c r="F5" s="14" t="s">
        <v>421</v>
      </c>
      <c r="G5" s="14" t="s">
        <v>422</v>
      </c>
      <c r="H5" s="14" t="s">
        <v>423</v>
      </c>
      <c r="I5" s="14" t="s">
        <v>424</v>
      </c>
      <c r="J5" s="14" t="s">
        <v>425</v>
      </c>
      <c r="K5" s="14" t="s">
        <v>426</v>
      </c>
      <c r="L5" s="14" t="s">
        <v>427</v>
      </c>
    </row>
    <row r="6" spans="1:19" x14ac:dyDescent="0.25">
      <c r="A6" s="315"/>
      <c r="B6" s="13" t="s">
        <v>15</v>
      </c>
      <c r="C6" s="15" t="s">
        <v>15</v>
      </c>
      <c r="D6" s="15" t="s">
        <v>15</v>
      </c>
      <c r="E6" s="15" t="s">
        <v>15</v>
      </c>
      <c r="F6" s="15" t="s">
        <v>15</v>
      </c>
      <c r="G6" s="15" t="s">
        <v>15</v>
      </c>
      <c r="H6" s="15" t="s">
        <v>15</v>
      </c>
      <c r="I6" s="15" t="s">
        <v>15</v>
      </c>
      <c r="J6" s="15" t="s">
        <v>15</v>
      </c>
      <c r="K6" s="15" t="s">
        <v>15</v>
      </c>
      <c r="L6" s="15" t="s">
        <v>15</v>
      </c>
    </row>
    <row r="7" spans="1:19" x14ac:dyDescent="0.25">
      <c r="A7" s="18" t="s">
        <v>17</v>
      </c>
      <c r="B7" s="20" t="s">
        <v>428</v>
      </c>
      <c r="C7" s="21" t="s">
        <v>429</v>
      </c>
      <c r="D7" s="22" t="s">
        <v>430</v>
      </c>
      <c r="E7" s="22" t="s">
        <v>431</v>
      </c>
      <c r="F7" s="22" t="s">
        <v>432</v>
      </c>
      <c r="G7" s="22" t="s">
        <v>433</v>
      </c>
      <c r="H7" s="22" t="s">
        <v>434</v>
      </c>
      <c r="I7" s="22" t="s">
        <v>435</v>
      </c>
      <c r="J7" s="22" t="s">
        <v>436</v>
      </c>
      <c r="K7" s="22" t="s">
        <v>437</v>
      </c>
      <c r="L7" s="22" t="s">
        <v>438</v>
      </c>
    </row>
    <row r="8" spans="1:19" x14ac:dyDescent="0.25">
      <c r="A8" s="26" t="s">
        <v>27</v>
      </c>
      <c r="B8" s="29" t="s">
        <v>439</v>
      </c>
      <c r="C8" s="29" t="s">
        <v>440</v>
      </c>
      <c r="D8" s="29" t="s">
        <v>441</v>
      </c>
      <c r="E8" s="29" t="s">
        <v>442</v>
      </c>
      <c r="F8" s="29" t="s">
        <v>443</v>
      </c>
      <c r="G8" s="29" t="s">
        <v>444</v>
      </c>
      <c r="H8" s="29" t="s">
        <v>445</v>
      </c>
      <c r="I8" s="29" t="s">
        <v>446</v>
      </c>
      <c r="J8" s="29" t="s">
        <v>447</v>
      </c>
      <c r="K8" s="29" t="s">
        <v>448</v>
      </c>
      <c r="L8" s="29" t="s">
        <v>449</v>
      </c>
    </row>
    <row r="9" spans="1:19" x14ac:dyDescent="0.25">
      <c r="A9" s="26" t="s">
        <v>37</v>
      </c>
      <c r="B9" s="29" t="s">
        <v>450</v>
      </c>
      <c r="C9" s="29" t="s">
        <v>451</v>
      </c>
      <c r="D9" s="29" t="s">
        <v>452</v>
      </c>
      <c r="E9" s="29" t="s">
        <v>453</v>
      </c>
      <c r="F9" s="29" t="s">
        <v>454</v>
      </c>
      <c r="G9" s="29" t="s">
        <v>455</v>
      </c>
      <c r="H9" s="29" t="s">
        <v>456</v>
      </c>
      <c r="I9" s="29" t="s">
        <v>457</v>
      </c>
      <c r="J9" s="29" t="s">
        <v>458</v>
      </c>
      <c r="K9" s="29" t="s">
        <v>459</v>
      </c>
      <c r="L9" s="29" t="s">
        <v>460</v>
      </c>
    </row>
    <row r="10" spans="1:19" x14ac:dyDescent="0.25">
      <c r="A10" s="26" t="s">
        <v>47</v>
      </c>
      <c r="B10" s="29" t="s">
        <v>461</v>
      </c>
      <c r="C10" s="29" t="s">
        <v>462</v>
      </c>
      <c r="D10" s="29" t="s">
        <v>463</v>
      </c>
      <c r="E10" s="29" t="s">
        <v>464</v>
      </c>
      <c r="F10" s="29" t="s">
        <v>465</v>
      </c>
      <c r="G10" s="29" t="s">
        <v>466</v>
      </c>
      <c r="H10" s="29" t="s">
        <v>467</v>
      </c>
      <c r="I10" s="29" t="s">
        <v>468</v>
      </c>
      <c r="J10" s="29" t="s">
        <v>469</v>
      </c>
      <c r="K10" s="29" t="s">
        <v>470</v>
      </c>
      <c r="L10" s="29" t="s">
        <v>471</v>
      </c>
    </row>
    <row r="11" spans="1:19" x14ac:dyDescent="0.25">
      <c r="A11" s="26" t="s">
        <v>57</v>
      </c>
      <c r="B11" s="29" t="s">
        <v>472</v>
      </c>
      <c r="C11" s="29" t="s">
        <v>473</v>
      </c>
      <c r="D11" s="29" t="s">
        <v>474</v>
      </c>
      <c r="E11" s="29" t="s">
        <v>475</v>
      </c>
      <c r="F11" s="29" t="s">
        <v>476</v>
      </c>
      <c r="G11" s="29" t="s">
        <v>477</v>
      </c>
      <c r="H11" s="29" t="s">
        <v>478</v>
      </c>
      <c r="I11" s="29" t="s">
        <v>479</v>
      </c>
      <c r="J11" s="29" t="s">
        <v>480</v>
      </c>
      <c r="K11" s="29" t="s">
        <v>481</v>
      </c>
      <c r="L11" s="29" t="s">
        <v>482</v>
      </c>
    </row>
    <row r="12" spans="1:19" x14ac:dyDescent="0.25">
      <c r="A12" s="26" t="s">
        <v>67</v>
      </c>
      <c r="B12" s="29" t="s">
        <v>483</v>
      </c>
      <c r="C12" s="29" t="s">
        <v>484</v>
      </c>
      <c r="D12" s="29" t="s">
        <v>485</v>
      </c>
      <c r="E12" s="29" t="s">
        <v>486</v>
      </c>
      <c r="F12" s="29" t="s">
        <v>487</v>
      </c>
      <c r="G12" s="29" t="s">
        <v>488</v>
      </c>
      <c r="H12" s="29" t="s">
        <v>489</v>
      </c>
      <c r="I12" s="29" t="s">
        <v>490</v>
      </c>
      <c r="J12" s="29" t="s">
        <v>491</v>
      </c>
      <c r="K12" s="29" t="s">
        <v>492</v>
      </c>
      <c r="L12" s="29" t="s">
        <v>493</v>
      </c>
    </row>
    <row r="13" spans="1:19" x14ac:dyDescent="0.25">
      <c r="A13" s="26" t="s">
        <v>77</v>
      </c>
      <c r="B13" s="29" t="s">
        <v>494</v>
      </c>
      <c r="C13" s="29" t="s">
        <v>495</v>
      </c>
      <c r="D13" s="29" t="s">
        <v>496</v>
      </c>
      <c r="E13" s="29" t="s">
        <v>497</v>
      </c>
      <c r="F13" s="29" t="s">
        <v>498</v>
      </c>
      <c r="G13" s="29" t="s">
        <v>499</v>
      </c>
      <c r="H13" s="29" t="s">
        <v>500</v>
      </c>
      <c r="I13" s="29" t="s">
        <v>501</v>
      </c>
      <c r="J13" s="29" t="s">
        <v>502</v>
      </c>
      <c r="K13" s="29" t="s">
        <v>503</v>
      </c>
      <c r="L13" s="29" t="s">
        <v>504</v>
      </c>
    </row>
    <row r="14" spans="1:19" x14ac:dyDescent="0.25">
      <c r="A14" s="26" t="s">
        <v>87</v>
      </c>
      <c r="B14" s="29" t="s">
        <v>505</v>
      </c>
      <c r="C14" s="29" t="s">
        <v>506</v>
      </c>
      <c r="D14" s="29" t="s">
        <v>507</v>
      </c>
      <c r="E14" s="29" t="s">
        <v>508</v>
      </c>
      <c r="F14" s="29" t="s">
        <v>509</v>
      </c>
      <c r="G14" s="29" t="s">
        <v>510</v>
      </c>
      <c r="H14" s="29" t="s">
        <v>511</v>
      </c>
      <c r="I14" s="29" t="s">
        <v>512</v>
      </c>
      <c r="J14" s="29" t="s">
        <v>513</v>
      </c>
      <c r="K14" s="29" t="s">
        <v>514</v>
      </c>
      <c r="L14" s="29" t="s">
        <v>515</v>
      </c>
    </row>
    <row r="15" spans="1:19" x14ac:dyDescent="0.25">
      <c r="A15" s="26" t="s">
        <v>97</v>
      </c>
      <c r="B15" s="29" t="s">
        <v>98</v>
      </c>
      <c r="C15" s="29" t="s">
        <v>98</v>
      </c>
      <c r="D15" s="29" t="s">
        <v>98</v>
      </c>
      <c r="E15" s="29" t="s">
        <v>98</v>
      </c>
      <c r="F15" s="29" t="s">
        <v>98</v>
      </c>
      <c r="G15" s="29" t="s">
        <v>98</v>
      </c>
      <c r="H15" s="29" t="s">
        <v>98</v>
      </c>
      <c r="I15" s="29" t="s">
        <v>98</v>
      </c>
      <c r="J15" s="29" t="s">
        <v>98</v>
      </c>
      <c r="K15" s="29" t="s">
        <v>98</v>
      </c>
      <c r="L15" s="29" t="s">
        <v>98</v>
      </c>
    </row>
    <row r="16" spans="1:19" x14ac:dyDescent="0.25">
      <c r="A16" s="26" t="s">
        <v>101</v>
      </c>
      <c r="B16" s="29" t="s">
        <v>516</v>
      </c>
      <c r="C16" s="29" t="s">
        <v>517</v>
      </c>
      <c r="D16" s="29" t="s">
        <v>518</v>
      </c>
      <c r="E16" s="29" t="s">
        <v>519</v>
      </c>
      <c r="F16" s="29" t="s">
        <v>520</v>
      </c>
      <c r="G16" s="29" t="s">
        <v>521</v>
      </c>
      <c r="H16" s="29" t="s">
        <v>522</v>
      </c>
      <c r="I16" s="29" t="s">
        <v>523</v>
      </c>
      <c r="J16" s="29" t="s">
        <v>524</v>
      </c>
      <c r="K16" s="29" t="s">
        <v>525</v>
      </c>
      <c r="L16" s="29" t="s">
        <v>526</v>
      </c>
    </row>
    <row r="17" spans="1:14" x14ac:dyDescent="0.25">
      <c r="A17" s="26" t="s">
        <v>111</v>
      </c>
      <c r="B17" s="29" t="s">
        <v>98</v>
      </c>
      <c r="C17" s="29" t="s">
        <v>98</v>
      </c>
      <c r="D17" s="29" t="s">
        <v>98</v>
      </c>
      <c r="E17" s="29" t="s">
        <v>98</v>
      </c>
      <c r="F17" s="29" t="s">
        <v>98</v>
      </c>
      <c r="G17" s="29" t="s">
        <v>98</v>
      </c>
      <c r="H17" s="29" t="s">
        <v>98</v>
      </c>
      <c r="I17" s="29" t="s">
        <v>98</v>
      </c>
      <c r="J17" s="29" t="s">
        <v>98</v>
      </c>
      <c r="K17" s="29" t="s">
        <v>527</v>
      </c>
      <c r="L17" s="29" t="s">
        <v>528</v>
      </c>
    </row>
    <row r="18" spans="1:14" x14ac:dyDescent="0.25">
      <c r="A18" s="26" t="s">
        <v>121</v>
      </c>
      <c r="B18" s="29" t="s">
        <v>529</v>
      </c>
      <c r="C18" s="29" t="s">
        <v>530</v>
      </c>
      <c r="D18" s="29" t="s">
        <v>531</v>
      </c>
      <c r="E18" s="29" t="s">
        <v>532</v>
      </c>
      <c r="F18" s="29" t="s">
        <v>533</v>
      </c>
      <c r="G18" s="29" t="s">
        <v>534</v>
      </c>
      <c r="H18" s="29" t="s">
        <v>535</v>
      </c>
      <c r="I18" s="29" t="s">
        <v>536</v>
      </c>
      <c r="J18" s="29" t="s">
        <v>537</v>
      </c>
      <c r="K18" s="29" t="s">
        <v>538</v>
      </c>
      <c r="L18" s="29" t="s">
        <v>539</v>
      </c>
    </row>
    <row r="19" spans="1:14" x14ac:dyDescent="0.25">
      <c r="A19" s="26" t="s">
        <v>131</v>
      </c>
      <c r="B19" s="29" t="s">
        <v>540</v>
      </c>
      <c r="C19" s="29" t="s">
        <v>541</v>
      </c>
      <c r="D19" s="29" t="s">
        <v>542</v>
      </c>
      <c r="E19" s="29" t="s">
        <v>543</v>
      </c>
      <c r="F19" s="29" t="s">
        <v>544</v>
      </c>
      <c r="G19" s="29" t="s">
        <v>545</v>
      </c>
      <c r="H19" s="29" t="s">
        <v>546</v>
      </c>
      <c r="I19" s="29" t="s">
        <v>547</v>
      </c>
      <c r="J19" s="29" t="s">
        <v>548</v>
      </c>
      <c r="K19" s="29" t="s">
        <v>549</v>
      </c>
      <c r="L19" s="29" t="s">
        <v>550</v>
      </c>
    </row>
    <row r="20" spans="1:14" x14ac:dyDescent="0.25">
      <c r="A20" s="26" t="s">
        <v>141</v>
      </c>
      <c r="B20" s="29" t="s">
        <v>551</v>
      </c>
      <c r="C20" s="29" t="s">
        <v>552</v>
      </c>
      <c r="D20" s="29" t="s">
        <v>553</v>
      </c>
      <c r="E20" s="29" t="s">
        <v>554</v>
      </c>
      <c r="F20" s="29" t="s">
        <v>555</v>
      </c>
      <c r="G20" s="29" t="s">
        <v>556</v>
      </c>
      <c r="H20" s="29" t="s">
        <v>557</v>
      </c>
      <c r="I20" s="29" t="s">
        <v>558</v>
      </c>
      <c r="J20" s="29" t="s">
        <v>559</v>
      </c>
      <c r="K20" s="29" t="s">
        <v>560</v>
      </c>
      <c r="L20" s="29" t="s">
        <v>561</v>
      </c>
    </row>
    <row r="21" spans="1:14" x14ac:dyDescent="0.25">
      <c r="A21" s="30" t="s">
        <v>151</v>
      </c>
      <c r="B21" s="32" t="s">
        <v>562</v>
      </c>
      <c r="C21" s="33" t="s">
        <v>563</v>
      </c>
      <c r="D21" s="34" t="s">
        <v>564</v>
      </c>
      <c r="E21" s="34" t="s">
        <v>565</v>
      </c>
      <c r="F21" s="34" t="s">
        <v>566</v>
      </c>
      <c r="G21" s="34" t="s">
        <v>567</v>
      </c>
      <c r="H21" s="34" t="s">
        <v>568</v>
      </c>
      <c r="I21" s="34" t="s">
        <v>569</v>
      </c>
      <c r="J21" s="34" t="s">
        <v>570</v>
      </c>
      <c r="K21" s="34" t="s">
        <v>571</v>
      </c>
      <c r="L21" s="34" t="s">
        <v>572</v>
      </c>
    </row>
    <row r="22" spans="1:14" x14ac:dyDescent="0.25">
      <c r="A22" s="185"/>
      <c r="B22" s="185"/>
      <c r="C22" s="185"/>
      <c r="D22" s="185"/>
      <c r="E22" s="185"/>
      <c r="F22" s="185"/>
      <c r="G22" s="185"/>
      <c r="H22" s="185"/>
      <c r="I22" s="185"/>
      <c r="J22" s="185"/>
      <c r="K22" s="185"/>
      <c r="L22" s="185"/>
    </row>
    <row r="23" spans="1:14" ht="30" customHeight="1" x14ac:dyDescent="0.25">
      <c r="A23" s="314" t="s">
        <v>161</v>
      </c>
      <c r="B23" s="12" t="s">
        <v>417</v>
      </c>
      <c r="C23" s="14" t="s">
        <v>418</v>
      </c>
      <c r="D23" s="14" t="s">
        <v>419</v>
      </c>
      <c r="E23" s="14" t="s">
        <v>420</v>
      </c>
      <c r="F23" s="14" t="s">
        <v>421</v>
      </c>
      <c r="G23" s="14" t="s">
        <v>422</v>
      </c>
      <c r="H23" s="14" t="s">
        <v>423</v>
      </c>
      <c r="I23" s="14" t="s">
        <v>424</v>
      </c>
      <c r="J23" s="14" t="s">
        <v>425</v>
      </c>
      <c r="K23" s="14" t="s">
        <v>426</v>
      </c>
      <c r="L23" s="14" t="s">
        <v>427</v>
      </c>
    </row>
    <row r="24" spans="1:14" x14ac:dyDescent="0.25">
      <c r="A24" s="315"/>
      <c r="B24" s="13" t="s">
        <v>15</v>
      </c>
      <c r="C24" s="15" t="s">
        <v>15</v>
      </c>
      <c r="D24" s="15" t="s">
        <v>15</v>
      </c>
      <c r="E24" s="15" t="s">
        <v>15</v>
      </c>
      <c r="F24" s="15" t="s">
        <v>15</v>
      </c>
      <c r="G24" s="15" t="s">
        <v>15</v>
      </c>
      <c r="H24" s="15" t="s">
        <v>15</v>
      </c>
      <c r="I24" s="15" t="s">
        <v>15</v>
      </c>
      <c r="J24" s="15" t="s">
        <v>15</v>
      </c>
      <c r="K24" s="15" t="s">
        <v>15</v>
      </c>
      <c r="L24" s="15" t="s">
        <v>15</v>
      </c>
    </row>
    <row r="25" spans="1:14" x14ac:dyDescent="0.25">
      <c r="A25" s="18" t="s">
        <v>162</v>
      </c>
      <c r="B25" s="20" t="s">
        <v>573</v>
      </c>
      <c r="C25" s="21" t="s">
        <v>574</v>
      </c>
      <c r="D25" s="22" t="s">
        <v>575</v>
      </c>
      <c r="E25" s="22" t="s">
        <v>576</v>
      </c>
      <c r="F25" s="22" t="s">
        <v>577</v>
      </c>
      <c r="G25" s="22" t="s">
        <v>578</v>
      </c>
      <c r="H25" s="22" t="s">
        <v>579</v>
      </c>
      <c r="I25" s="22" t="s">
        <v>580</v>
      </c>
      <c r="J25" s="22" t="s">
        <v>581</v>
      </c>
      <c r="K25" s="22" t="s">
        <v>582</v>
      </c>
      <c r="L25" s="22" t="s">
        <v>583</v>
      </c>
    </row>
    <row r="26" spans="1:14" x14ac:dyDescent="0.25">
      <c r="A26" s="26" t="s">
        <v>172</v>
      </c>
      <c r="B26" s="29" t="s">
        <v>584</v>
      </c>
      <c r="C26" s="29" t="s">
        <v>585</v>
      </c>
      <c r="D26" s="29" t="s">
        <v>586</v>
      </c>
      <c r="E26" s="29" t="s">
        <v>587</v>
      </c>
      <c r="F26" s="29" t="s">
        <v>588</v>
      </c>
      <c r="G26" s="29" t="s">
        <v>589</v>
      </c>
      <c r="H26" s="29" t="s">
        <v>590</v>
      </c>
      <c r="I26" s="29" t="s">
        <v>591</v>
      </c>
      <c r="J26" s="29" t="s">
        <v>592</v>
      </c>
      <c r="K26" s="29" t="s">
        <v>593</v>
      </c>
      <c r="L26" s="29" t="s">
        <v>594</v>
      </c>
    </row>
    <row r="27" spans="1:14" x14ac:dyDescent="0.25">
      <c r="A27" s="26" t="s">
        <v>182</v>
      </c>
      <c r="B27" s="29" t="s">
        <v>595</v>
      </c>
      <c r="C27" s="29" t="s">
        <v>596</v>
      </c>
      <c r="D27" s="29" t="s">
        <v>597</v>
      </c>
      <c r="E27" s="29" t="s">
        <v>598</v>
      </c>
      <c r="F27" s="29" t="s">
        <v>599</v>
      </c>
      <c r="G27" s="29" t="s">
        <v>600</v>
      </c>
      <c r="H27" s="29" t="s">
        <v>601</v>
      </c>
      <c r="I27" s="29" t="s">
        <v>602</v>
      </c>
      <c r="J27" s="29" t="s">
        <v>603</v>
      </c>
      <c r="K27" s="29" t="s">
        <v>604</v>
      </c>
      <c r="L27" s="29" t="s">
        <v>605</v>
      </c>
    </row>
    <row r="28" spans="1:14" x14ac:dyDescent="0.25">
      <c r="A28" s="26" t="s">
        <v>192</v>
      </c>
      <c r="B28" s="29" t="s">
        <v>606</v>
      </c>
      <c r="C28" s="29" t="s">
        <v>607</v>
      </c>
      <c r="D28" s="29" t="s">
        <v>608</v>
      </c>
      <c r="E28" s="29" t="s">
        <v>609</v>
      </c>
      <c r="F28" s="29" t="s">
        <v>610</v>
      </c>
      <c r="G28" s="29" t="s">
        <v>611</v>
      </c>
      <c r="H28" s="29" t="s">
        <v>612</v>
      </c>
      <c r="I28" s="29" t="s">
        <v>613</v>
      </c>
      <c r="J28" s="29" t="s">
        <v>614</v>
      </c>
      <c r="K28" s="29" t="s">
        <v>615</v>
      </c>
      <c r="L28" s="29" t="s">
        <v>616</v>
      </c>
    </row>
    <row r="29" spans="1:14" x14ac:dyDescent="0.25">
      <c r="A29" s="26" t="s">
        <v>202</v>
      </c>
      <c r="B29" s="29" t="s">
        <v>617</v>
      </c>
      <c r="C29" s="29" t="s">
        <v>618</v>
      </c>
      <c r="D29" s="29" t="s">
        <v>619</v>
      </c>
      <c r="E29" s="29" t="s">
        <v>620</v>
      </c>
      <c r="F29" s="29" t="s">
        <v>621</v>
      </c>
      <c r="G29" s="29" t="s">
        <v>622</v>
      </c>
      <c r="H29" s="29" t="s">
        <v>623</v>
      </c>
      <c r="I29" s="29" t="s">
        <v>624</v>
      </c>
      <c r="J29" s="29" t="s">
        <v>625</v>
      </c>
      <c r="K29" s="29" t="s">
        <v>626</v>
      </c>
      <c r="L29" s="29" t="s">
        <v>627</v>
      </c>
    </row>
    <row r="30" spans="1:14" x14ac:dyDescent="0.25">
      <c r="A30" s="26" t="s">
        <v>212</v>
      </c>
      <c r="B30" s="29" t="s">
        <v>628</v>
      </c>
      <c r="C30" s="29" t="s">
        <v>629</v>
      </c>
      <c r="D30" s="29" t="s">
        <v>630</v>
      </c>
      <c r="E30" s="29" t="s">
        <v>631</v>
      </c>
      <c r="F30" s="29" t="s">
        <v>632</v>
      </c>
      <c r="G30" s="29" t="s">
        <v>633</v>
      </c>
      <c r="H30" s="29" t="s">
        <v>634</v>
      </c>
      <c r="I30" s="29" t="s">
        <v>635</v>
      </c>
      <c r="J30" s="29" t="s">
        <v>636</v>
      </c>
      <c r="K30" s="29" t="s">
        <v>637</v>
      </c>
      <c r="L30" s="29" t="s">
        <v>638</v>
      </c>
    </row>
    <row r="31" spans="1:14" x14ac:dyDescent="0.25">
      <c r="A31" s="30" t="s">
        <v>222</v>
      </c>
      <c r="B31" s="32" t="s">
        <v>540</v>
      </c>
      <c r="C31" s="33" t="s">
        <v>541</v>
      </c>
      <c r="D31" s="34" t="s">
        <v>542</v>
      </c>
      <c r="E31" s="34" t="s">
        <v>543</v>
      </c>
      <c r="F31" s="34" t="s">
        <v>544</v>
      </c>
      <c r="G31" s="34" t="s">
        <v>545</v>
      </c>
      <c r="H31" s="34" t="s">
        <v>546</v>
      </c>
      <c r="I31" s="34" t="s">
        <v>547</v>
      </c>
      <c r="J31" s="34" t="s">
        <v>548</v>
      </c>
      <c r="K31" s="34" t="s">
        <v>549</v>
      </c>
      <c r="L31" s="34" t="s">
        <v>550</v>
      </c>
    </row>
    <row r="32" spans="1:14" s="4" customFormat="1" x14ac:dyDescent="0.25">
      <c r="A32" s="182"/>
      <c r="B32" s="182"/>
      <c r="C32" s="182"/>
      <c r="D32" s="182"/>
      <c r="E32" s="182"/>
      <c r="F32" s="182"/>
      <c r="G32" s="182"/>
      <c r="H32" s="182"/>
      <c r="I32" s="182"/>
      <c r="J32" s="182"/>
      <c r="K32" s="182"/>
      <c r="L32" s="178"/>
      <c r="M32" s="178"/>
      <c r="N32" s="178"/>
    </row>
    <row r="33" spans="1:12" s="4" customFormat="1" x14ac:dyDescent="0.25">
      <c r="A33" s="192" t="s">
        <v>414</v>
      </c>
      <c r="B33" s="182"/>
      <c r="C33" s="182"/>
      <c r="D33" s="182"/>
      <c r="E33" s="182"/>
      <c r="F33" s="182"/>
      <c r="G33" s="182"/>
      <c r="H33" s="182"/>
      <c r="I33" s="182"/>
      <c r="J33" s="182"/>
      <c r="K33" s="182"/>
    </row>
    <row r="34" spans="1:12" x14ac:dyDescent="0.25">
      <c r="A34" s="7" t="s">
        <v>415</v>
      </c>
    </row>
    <row r="35" spans="1:12" x14ac:dyDescent="0.25">
      <c r="A35" s="312"/>
      <c r="B35" s="312"/>
      <c r="C35" s="312"/>
      <c r="D35" s="312"/>
      <c r="E35" s="312"/>
      <c r="F35" s="312"/>
      <c r="G35" s="312"/>
      <c r="H35" s="312"/>
      <c r="I35" s="312"/>
      <c r="J35" s="312"/>
      <c r="K35" s="312"/>
      <c r="L35" s="312"/>
    </row>
    <row r="36" spans="1:12" x14ac:dyDescent="0.25">
      <c r="A36" s="317"/>
      <c r="B36" s="317"/>
      <c r="C36" s="317"/>
      <c r="D36" s="317"/>
      <c r="E36" s="317"/>
      <c r="F36" s="317"/>
      <c r="G36" s="317"/>
      <c r="H36" s="317"/>
      <c r="I36" s="317"/>
      <c r="J36" s="317"/>
      <c r="K36" s="317"/>
      <c r="L36" s="317"/>
    </row>
    <row r="37" spans="1:12" x14ac:dyDescent="0.25">
      <c r="A37" s="312"/>
      <c r="B37" s="312"/>
      <c r="C37" s="312"/>
      <c r="D37" s="312"/>
      <c r="E37" s="312"/>
      <c r="F37" s="312"/>
      <c r="G37" s="312"/>
      <c r="H37" s="312"/>
      <c r="I37" s="312"/>
      <c r="J37" s="312"/>
      <c r="K37" s="312"/>
      <c r="L37" s="312"/>
    </row>
    <row r="38" spans="1:12" x14ac:dyDescent="0.25">
      <c r="A38" s="190"/>
    </row>
    <row r="39" spans="1:12" x14ac:dyDescent="0.25">
      <c r="A39" s="191"/>
    </row>
  </sheetData>
  <sheetProtection password="C04F" sheet="1"/>
  <mergeCells count="5">
    <mergeCell ref="A37:L37"/>
    <mergeCell ref="A5:A6"/>
    <mergeCell ref="A23:A24"/>
    <mergeCell ref="A35:L35"/>
    <mergeCell ref="A36:L36"/>
  </mergeCells>
  <conditionalFormatting sqref="B3:K3">
    <cfRule type="containsErrors" dxfId="13" priority="1">
      <formula>ISERROR(B3)</formula>
    </cfRule>
  </conditionalFormatting>
  <pageMargins left="0.70866141732283472" right="0.70866141732283472" top="0.74803149606299213" bottom="0.74803149606299213" header="0.31496062992125984" footer="0.31496062992125984"/>
  <pageSetup paperSize="9" scale="63" fitToHeight="0" orientation="landscape"/>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6"/>
  <sheetViews>
    <sheetView showGridLines="0" zoomScaleNormal="100" zoomScaleSheetLayoutView="90" workbookViewId="0"/>
  </sheetViews>
  <sheetFormatPr baseColWidth="10" defaultColWidth="9.140625" defaultRowHeight="15" x14ac:dyDescent="0.25"/>
  <cols>
    <col min="1" max="1" width="22.85546875" style="177" customWidth="1"/>
    <col min="2" max="2" width="12.28515625" style="177" customWidth="1"/>
    <col min="3" max="3" width="9.140625" style="177" customWidth="1"/>
    <col min="4" max="16384" width="9.140625" style="177"/>
  </cols>
  <sheetData>
    <row r="1" spans="1:15" x14ac:dyDescent="0.25">
      <c r="A1" s="177" t="s">
        <v>678</v>
      </c>
      <c r="B1" s="282"/>
      <c r="O1" s="65" t="s">
        <v>1</v>
      </c>
    </row>
    <row r="2" spans="1:15" ht="18" x14ac:dyDescent="0.25">
      <c r="A2" s="216" t="s">
        <v>690</v>
      </c>
      <c r="B2" s="216"/>
    </row>
    <row r="3" spans="1:15" x14ac:dyDescent="0.25">
      <c r="A3" s="217"/>
      <c r="B3" s="217"/>
    </row>
    <row r="4" spans="1:15" x14ac:dyDescent="0.25">
      <c r="A4" s="407" t="s">
        <v>691</v>
      </c>
      <c r="B4" s="408"/>
      <c r="C4" s="411" t="s">
        <v>692</v>
      </c>
      <c r="D4" s="412" t="s">
        <v>693</v>
      </c>
      <c r="E4" s="413"/>
      <c r="F4" s="413"/>
      <c r="G4" s="413"/>
      <c r="H4" s="413"/>
      <c r="I4" s="413"/>
      <c r="J4" s="413"/>
      <c r="K4" s="414" t="s">
        <v>694</v>
      </c>
      <c r="L4" s="413"/>
      <c r="M4" s="413"/>
      <c r="N4" s="413"/>
      <c r="O4" s="413"/>
    </row>
    <row r="5" spans="1:15" x14ac:dyDescent="0.25">
      <c r="A5" s="283" t="s">
        <v>695</v>
      </c>
      <c r="B5" s="283" t="s">
        <v>696</v>
      </c>
      <c r="C5" s="127" t="s">
        <v>697</v>
      </c>
      <c r="D5" s="129" t="s">
        <v>698</v>
      </c>
      <c r="E5" s="109" t="s">
        <v>418</v>
      </c>
      <c r="F5" s="109" t="s">
        <v>423</v>
      </c>
      <c r="G5" s="109" t="s">
        <v>6</v>
      </c>
      <c r="H5" s="109" t="s">
        <v>11</v>
      </c>
      <c r="I5" s="109" t="s">
        <v>12</v>
      </c>
      <c r="J5" s="109" t="s">
        <v>13</v>
      </c>
      <c r="K5" s="109" t="s">
        <v>699</v>
      </c>
      <c r="L5" s="109" t="s">
        <v>643</v>
      </c>
      <c r="M5" s="109" t="s">
        <v>700</v>
      </c>
      <c r="N5" s="109" t="s">
        <v>701</v>
      </c>
      <c r="O5" s="109" t="s">
        <v>702</v>
      </c>
    </row>
    <row r="6" spans="1:15" ht="24" x14ac:dyDescent="0.25">
      <c r="A6" s="131" t="s">
        <v>703</v>
      </c>
      <c r="B6" s="132" t="s">
        <v>704</v>
      </c>
      <c r="C6" s="133" t="s">
        <v>705</v>
      </c>
      <c r="D6" s="134" t="s">
        <v>706</v>
      </c>
      <c r="E6" s="55" t="s">
        <v>707</v>
      </c>
      <c r="F6" s="55" t="s">
        <v>708</v>
      </c>
      <c r="G6" s="55" t="s">
        <v>709</v>
      </c>
      <c r="H6" s="55" t="s">
        <v>710</v>
      </c>
      <c r="I6" s="55" t="s">
        <v>711</v>
      </c>
      <c r="J6" s="55" t="s">
        <v>712</v>
      </c>
      <c r="K6" s="55" t="s">
        <v>713</v>
      </c>
      <c r="L6" s="55" t="s">
        <v>714</v>
      </c>
      <c r="M6" s="55" t="s">
        <v>715</v>
      </c>
      <c r="N6" s="55" t="s">
        <v>716</v>
      </c>
      <c r="O6" s="55" t="s">
        <v>717</v>
      </c>
    </row>
    <row r="7" spans="1:15" ht="24" x14ac:dyDescent="0.25">
      <c r="A7" s="84" t="s">
        <v>718</v>
      </c>
      <c r="B7" s="84" t="s">
        <v>719</v>
      </c>
      <c r="C7" s="28" t="s">
        <v>720</v>
      </c>
      <c r="D7" s="28" t="s">
        <v>721</v>
      </c>
      <c r="E7" s="28" t="s">
        <v>722</v>
      </c>
      <c r="F7" s="28" t="s">
        <v>723</v>
      </c>
      <c r="G7" s="28" t="s">
        <v>724</v>
      </c>
      <c r="H7" s="28" t="s">
        <v>725</v>
      </c>
      <c r="I7" s="28" t="s">
        <v>726</v>
      </c>
      <c r="J7" s="28" t="s">
        <v>727</v>
      </c>
      <c r="K7" s="28" t="s">
        <v>728</v>
      </c>
      <c r="L7" s="28" t="s">
        <v>729</v>
      </c>
      <c r="M7" s="28" t="s">
        <v>730</v>
      </c>
      <c r="N7" s="28" t="s">
        <v>731</v>
      </c>
      <c r="O7" s="28" t="s">
        <v>732</v>
      </c>
    </row>
    <row r="8" spans="1:15" ht="24" x14ac:dyDescent="0.25">
      <c r="A8" s="84" t="s">
        <v>733</v>
      </c>
      <c r="B8" s="84" t="s">
        <v>734</v>
      </c>
      <c r="C8" s="28" t="s">
        <v>735</v>
      </c>
      <c r="D8" s="28" t="s">
        <v>736</v>
      </c>
      <c r="E8" s="28" t="s">
        <v>737</v>
      </c>
      <c r="F8" s="28" t="s">
        <v>738</v>
      </c>
      <c r="G8" s="28" t="s">
        <v>739</v>
      </c>
      <c r="H8" s="28" t="s">
        <v>740</v>
      </c>
      <c r="I8" s="28" t="s">
        <v>741</v>
      </c>
      <c r="J8" s="28" t="s">
        <v>742</v>
      </c>
      <c r="K8" s="28" t="s">
        <v>743</v>
      </c>
      <c r="L8" s="28" t="s">
        <v>744</v>
      </c>
      <c r="M8" s="28" t="s">
        <v>745</v>
      </c>
      <c r="N8" s="28" t="s">
        <v>746</v>
      </c>
      <c r="O8" s="28" t="s">
        <v>747</v>
      </c>
    </row>
    <row r="9" spans="1:15" ht="24" x14ac:dyDescent="0.25">
      <c r="A9" s="84" t="s">
        <v>748</v>
      </c>
      <c r="B9" s="84" t="s">
        <v>749</v>
      </c>
      <c r="C9" s="28" t="s">
        <v>750</v>
      </c>
      <c r="D9" s="28" t="s">
        <v>751</v>
      </c>
      <c r="E9" s="28" t="s">
        <v>752</v>
      </c>
      <c r="F9" s="28" t="s">
        <v>753</v>
      </c>
      <c r="G9" s="28" t="s">
        <v>754</v>
      </c>
      <c r="H9" s="28" t="s">
        <v>755</v>
      </c>
      <c r="I9" s="28" t="s">
        <v>756</v>
      </c>
      <c r="J9" s="28" t="s">
        <v>756</v>
      </c>
      <c r="K9" s="28" t="s">
        <v>707</v>
      </c>
      <c r="L9" s="28" t="s">
        <v>757</v>
      </c>
      <c r="M9" s="28" t="s">
        <v>758</v>
      </c>
      <c r="N9" s="28" t="s">
        <v>759</v>
      </c>
      <c r="O9" s="28" t="s">
        <v>412</v>
      </c>
    </row>
    <row r="10" spans="1:15" ht="24" x14ac:dyDescent="0.25">
      <c r="A10" s="84" t="s">
        <v>760</v>
      </c>
      <c r="B10" s="84" t="s">
        <v>761</v>
      </c>
      <c r="C10" s="28" t="s">
        <v>762</v>
      </c>
      <c r="D10" s="28" t="s">
        <v>763</v>
      </c>
      <c r="E10" s="28" t="s">
        <v>764</v>
      </c>
      <c r="F10" s="28" t="s">
        <v>765</v>
      </c>
      <c r="G10" s="28" t="s">
        <v>766</v>
      </c>
      <c r="H10" s="28" t="s">
        <v>767</v>
      </c>
      <c r="I10" s="28" t="s">
        <v>768</v>
      </c>
      <c r="J10" s="28" t="s">
        <v>730</v>
      </c>
      <c r="K10" s="28" t="s">
        <v>769</v>
      </c>
      <c r="L10" s="28" t="s">
        <v>731</v>
      </c>
      <c r="M10" s="28" t="s">
        <v>770</v>
      </c>
      <c r="N10" s="28" t="s">
        <v>771</v>
      </c>
      <c r="O10" s="28" t="s">
        <v>772</v>
      </c>
    </row>
    <row r="11" spans="1:15" x14ac:dyDescent="0.25">
      <c r="A11" s="84" t="s">
        <v>773</v>
      </c>
      <c r="B11" s="84" t="s">
        <v>774</v>
      </c>
      <c r="C11" s="28" t="s">
        <v>775</v>
      </c>
      <c r="D11" s="28" t="s">
        <v>776</v>
      </c>
      <c r="E11" s="28" t="s">
        <v>777</v>
      </c>
      <c r="F11" s="28" t="s">
        <v>778</v>
      </c>
      <c r="G11" s="28" t="s">
        <v>779</v>
      </c>
      <c r="H11" s="28" t="s">
        <v>780</v>
      </c>
      <c r="I11" s="28" t="s">
        <v>781</v>
      </c>
      <c r="J11" s="28" t="s">
        <v>782</v>
      </c>
      <c r="K11" s="28" t="s">
        <v>783</v>
      </c>
      <c r="L11" s="28" t="s">
        <v>784</v>
      </c>
      <c r="M11" s="28" t="s">
        <v>785</v>
      </c>
      <c r="N11" s="28" t="s">
        <v>786</v>
      </c>
      <c r="O11" s="28" t="s">
        <v>787</v>
      </c>
    </row>
    <row r="12" spans="1:15" ht="24" x14ac:dyDescent="0.25">
      <c r="A12" s="84" t="s">
        <v>788</v>
      </c>
      <c r="B12" s="84" t="s">
        <v>789</v>
      </c>
      <c r="C12" s="28" t="s">
        <v>790</v>
      </c>
      <c r="D12" s="28" t="s">
        <v>791</v>
      </c>
      <c r="E12" s="28" t="s">
        <v>792</v>
      </c>
      <c r="F12" s="28" t="s">
        <v>793</v>
      </c>
      <c r="G12" s="28" t="s">
        <v>794</v>
      </c>
      <c r="H12" s="28" t="s">
        <v>795</v>
      </c>
      <c r="I12" s="28" t="s">
        <v>796</v>
      </c>
      <c r="J12" s="28" t="s">
        <v>797</v>
      </c>
      <c r="K12" s="28" t="s">
        <v>798</v>
      </c>
      <c r="L12" s="28" t="s">
        <v>799</v>
      </c>
      <c r="M12" s="28" t="s">
        <v>800</v>
      </c>
      <c r="N12" s="28" t="s">
        <v>801</v>
      </c>
      <c r="O12" s="28" t="s">
        <v>802</v>
      </c>
    </row>
    <row r="13" spans="1:15" x14ac:dyDescent="0.25">
      <c r="A13" s="84" t="s">
        <v>803</v>
      </c>
      <c r="B13" s="84" t="s">
        <v>804</v>
      </c>
      <c r="C13" s="28" t="s">
        <v>805</v>
      </c>
      <c r="D13" s="28" t="s">
        <v>806</v>
      </c>
      <c r="E13" s="28" t="s">
        <v>807</v>
      </c>
      <c r="F13" s="28" t="s">
        <v>808</v>
      </c>
      <c r="G13" s="28" t="s">
        <v>809</v>
      </c>
      <c r="H13" s="28" t="s">
        <v>810</v>
      </c>
      <c r="I13" s="28" t="s">
        <v>811</v>
      </c>
      <c r="J13" s="28" t="s">
        <v>812</v>
      </c>
      <c r="K13" s="28" t="s">
        <v>813</v>
      </c>
      <c r="L13" s="28" t="s">
        <v>814</v>
      </c>
      <c r="M13" s="28" t="s">
        <v>815</v>
      </c>
      <c r="N13" s="28" t="s">
        <v>816</v>
      </c>
      <c r="O13" s="28" t="s">
        <v>817</v>
      </c>
    </row>
    <row r="14" spans="1:15" x14ac:dyDescent="0.25">
      <c r="A14" s="135" t="s">
        <v>818</v>
      </c>
      <c r="B14" s="136" t="s">
        <v>819</v>
      </c>
      <c r="C14" s="137" t="s">
        <v>820</v>
      </c>
      <c r="D14" s="138" t="s">
        <v>821</v>
      </c>
      <c r="E14" s="28" t="s">
        <v>822</v>
      </c>
      <c r="F14" s="28" t="s">
        <v>823</v>
      </c>
      <c r="G14" s="28" t="s">
        <v>824</v>
      </c>
      <c r="H14" s="28" t="s">
        <v>825</v>
      </c>
      <c r="I14" s="28" t="s">
        <v>826</v>
      </c>
      <c r="J14" s="28" t="s">
        <v>827</v>
      </c>
      <c r="K14" s="28" t="s">
        <v>828</v>
      </c>
      <c r="L14" s="28" t="s">
        <v>829</v>
      </c>
      <c r="M14" s="28" t="s">
        <v>830</v>
      </c>
      <c r="N14" s="28" t="s">
        <v>831</v>
      </c>
      <c r="O14" s="28" t="s">
        <v>832</v>
      </c>
    </row>
    <row r="15" spans="1:15" x14ac:dyDescent="0.25">
      <c r="A15" s="197"/>
      <c r="B15" s="197"/>
      <c r="C15" s="212"/>
      <c r="D15" s="27"/>
    </row>
    <row r="16" spans="1:15" s="2" customFormat="1" x14ac:dyDescent="0.25">
      <c r="A16" s="409" t="s">
        <v>833</v>
      </c>
      <c r="B16" s="409"/>
      <c r="C16" s="409"/>
      <c r="D16" s="409"/>
    </row>
    <row r="17" spans="1:8" s="2" customFormat="1" x14ac:dyDescent="0.25">
      <c r="A17" s="285" t="s">
        <v>834</v>
      </c>
      <c r="B17" s="285"/>
      <c r="C17" s="285"/>
      <c r="D17" s="285"/>
    </row>
    <row r="18" spans="1:8" x14ac:dyDescent="0.25">
      <c r="A18" s="410"/>
      <c r="B18" s="410"/>
      <c r="C18" s="410"/>
      <c r="D18" s="410"/>
    </row>
    <row r="19" spans="1:8" x14ac:dyDescent="0.25">
      <c r="A19" s="281" t="s">
        <v>229</v>
      </c>
      <c r="B19" s="199"/>
      <c r="C19" s="199"/>
      <c r="D19" s="199"/>
      <c r="E19" s="199"/>
    </row>
    <row r="20" spans="1:8" x14ac:dyDescent="0.25">
      <c r="A20" s="263"/>
      <c r="B20" s="263"/>
      <c r="C20" s="263"/>
      <c r="D20" s="263"/>
      <c r="E20" s="263"/>
      <c r="F20" s="263"/>
      <c r="G20" s="263"/>
      <c r="H20" s="263"/>
    </row>
    <row r="21" spans="1:8" x14ac:dyDescent="0.25">
      <c r="A21" s="263"/>
      <c r="B21" s="263"/>
      <c r="C21" s="263"/>
      <c r="D21" s="263"/>
      <c r="E21" s="263"/>
      <c r="F21" s="263"/>
      <c r="G21" s="263"/>
      <c r="H21" s="263"/>
    </row>
    <row r="22" spans="1:8" x14ac:dyDescent="0.25">
      <c r="A22" s="207"/>
      <c r="B22" s="207"/>
      <c r="C22" s="207"/>
      <c r="D22" s="207"/>
      <c r="E22" s="207"/>
      <c r="F22" s="207"/>
      <c r="G22" s="207"/>
      <c r="H22" s="207"/>
    </row>
    <row r="23" spans="1:8" x14ac:dyDescent="0.25">
      <c r="A23" s="207"/>
      <c r="B23" s="207"/>
      <c r="C23" s="207"/>
      <c r="D23" s="207"/>
      <c r="E23" s="207"/>
      <c r="F23" s="207"/>
      <c r="G23" s="207"/>
      <c r="H23" s="207"/>
    </row>
    <row r="24" spans="1:8" x14ac:dyDescent="0.25">
      <c r="A24" s="207"/>
      <c r="B24" s="207"/>
      <c r="C24" s="207"/>
      <c r="D24" s="207"/>
      <c r="E24" s="207"/>
      <c r="F24" s="207"/>
      <c r="G24" s="207"/>
      <c r="H24" s="207"/>
    </row>
    <row r="25" spans="1:8" x14ac:dyDescent="0.25">
      <c r="A25" s="207"/>
      <c r="B25" s="207"/>
      <c r="C25" s="207"/>
      <c r="D25" s="207"/>
      <c r="E25" s="207"/>
      <c r="F25" s="207"/>
      <c r="G25" s="207"/>
      <c r="H25" s="207"/>
    </row>
    <row r="26" spans="1:8" x14ac:dyDescent="0.25">
      <c r="A26" s="207"/>
      <c r="B26" s="207"/>
      <c r="C26" s="207"/>
      <c r="D26" s="207"/>
      <c r="E26" s="207"/>
      <c r="F26" s="207"/>
      <c r="G26" s="207"/>
      <c r="H26" s="207"/>
    </row>
  </sheetData>
  <sheetProtection password="C04F" sheet="1"/>
  <mergeCells count="5">
    <mergeCell ref="A4:B4"/>
    <mergeCell ref="A16:D16"/>
    <mergeCell ref="A18:D18"/>
    <mergeCell ref="C4:J4"/>
    <mergeCell ref="K4:O4"/>
  </mergeCells>
  <pageMargins left="0.70866141732283472" right="0.70866141732283472" top="0.74803149606299213" bottom="0.74803149606299213" header="0.31496062992125984" footer="0.31496062992125984"/>
  <pageSetup paperSize="9" fitToHeight="0" orientation="landscape"/>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2"/>
  <sheetViews>
    <sheetView showGridLines="0" zoomScaleNormal="100" zoomScaleSheetLayoutView="100" workbookViewId="0"/>
  </sheetViews>
  <sheetFormatPr baseColWidth="10" defaultColWidth="9.140625" defaultRowHeight="15" x14ac:dyDescent="0.25"/>
  <cols>
    <col min="1" max="1" width="44.5703125" style="177" customWidth="1"/>
    <col min="2" max="14" width="11.7109375" style="177" customWidth="1"/>
    <col min="15" max="15" width="9.140625" style="177" customWidth="1"/>
    <col min="16" max="16384" width="9.140625" style="177"/>
  </cols>
  <sheetData>
    <row r="1" spans="1:11" x14ac:dyDescent="0.25">
      <c r="A1" s="177" t="s">
        <v>679</v>
      </c>
      <c r="K1" s="65" t="s">
        <v>1</v>
      </c>
    </row>
    <row r="2" spans="1:11" ht="18" x14ac:dyDescent="0.25">
      <c r="A2" s="216" t="s">
        <v>1219</v>
      </c>
    </row>
    <row r="3" spans="1:11" x14ac:dyDescent="0.25">
      <c r="A3" s="217"/>
    </row>
    <row r="4" spans="1:11" ht="31.5" customHeight="1" x14ac:dyDescent="0.25">
      <c r="A4" s="415"/>
      <c r="B4" s="419" t="s">
        <v>1220</v>
      </c>
      <c r="C4" s="377"/>
      <c r="D4" s="377"/>
      <c r="E4" s="377"/>
      <c r="F4" s="377"/>
      <c r="G4" s="377"/>
      <c r="H4" s="377"/>
      <c r="I4" s="377"/>
      <c r="J4" s="414" t="s">
        <v>1221</v>
      </c>
      <c r="K4" s="420"/>
    </row>
    <row r="5" spans="1:11" ht="15.75" customHeight="1" x14ac:dyDescent="0.25">
      <c r="A5" s="416"/>
      <c r="B5" s="418" t="s">
        <v>1222</v>
      </c>
      <c r="C5" s="377"/>
      <c r="D5" s="377"/>
      <c r="E5" s="377"/>
      <c r="F5" s="377"/>
      <c r="G5" s="377"/>
      <c r="H5" s="377"/>
      <c r="I5" s="377"/>
      <c r="J5" s="414" t="s">
        <v>1223</v>
      </c>
      <c r="K5" s="377"/>
    </row>
    <row r="6" spans="1:11" ht="24" x14ac:dyDescent="0.25">
      <c r="A6" s="417"/>
      <c r="B6" s="140" t="s">
        <v>1224</v>
      </c>
      <c r="C6" s="109" t="s">
        <v>234</v>
      </c>
      <c r="D6" s="109" t="s">
        <v>239</v>
      </c>
      <c r="E6" s="109" t="s">
        <v>418</v>
      </c>
      <c r="F6" s="109" t="s">
        <v>423</v>
      </c>
      <c r="G6" s="109" t="s">
        <v>6</v>
      </c>
      <c r="H6" s="109" t="s">
        <v>11</v>
      </c>
      <c r="I6" s="109" t="s">
        <v>13</v>
      </c>
      <c r="J6" s="109" t="s">
        <v>643</v>
      </c>
      <c r="K6" s="109" t="s">
        <v>701</v>
      </c>
    </row>
    <row r="7" spans="1:11" x14ac:dyDescent="0.25">
      <c r="A7" s="286" t="s">
        <v>1225</v>
      </c>
      <c r="B7" s="141"/>
      <c r="C7" s="142"/>
      <c r="D7" s="142"/>
      <c r="E7" s="142"/>
      <c r="F7" s="142"/>
      <c r="G7" s="142"/>
      <c r="H7" s="142"/>
      <c r="I7" s="142"/>
      <c r="J7" s="142"/>
      <c r="K7" s="142"/>
    </row>
    <row r="8" spans="1:11" x14ac:dyDescent="0.25">
      <c r="A8" s="74" t="s">
        <v>1062</v>
      </c>
      <c r="B8" s="85" t="s">
        <v>1226</v>
      </c>
      <c r="C8" s="55" t="s">
        <v>1226</v>
      </c>
      <c r="D8" s="55" t="s">
        <v>1227</v>
      </c>
      <c r="E8" s="55" t="s">
        <v>1228</v>
      </c>
      <c r="F8" s="55" t="s">
        <v>1229</v>
      </c>
      <c r="G8" s="55" t="s">
        <v>1230</v>
      </c>
      <c r="H8" s="55" t="s">
        <v>1231</v>
      </c>
      <c r="I8" s="55" t="s">
        <v>1232</v>
      </c>
      <c r="J8" s="55" t="s">
        <v>1233</v>
      </c>
      <c r="K8" s="55" t="s">
        <v>1234</v>
      </c>
    </row>
    <row r="9" spans="1:11" x14ac:dyDescent="0.25">
      <c r="A9" s="26" t="s">
        <v>1090</v>
      </c>
      <c r="B9" s="28" t="s">
        <v>1235</v>
      </c>
      <c r="C9" s="28" t="s">
        <v>1235</v>
      </c>
      <c r="D9" s="28" t="s">
        <v>1236</v>
      </c>
      <c r="E9" s="28" t="s">
        <v>1237</v>
      </c>
      <c r="F9" s="28" t="s">
        <v>1238</v>
      </c>
      <c r="G9" s="28" t="s">
        <v>1239</v>
      </c>
      <c r="H9" s="28" t="s">
        <v>1240</v>
      </c>
      <c r="I9" s="28" t="s">
        <v>1241</v>
      </c>
      <c r="J9" s="28" t="s">
        <v>1242</v>
      </c>
      <c r="K9" s="28" t="s">
        <v>1243</v>
      </c>
    </row>
    <row r="10" spans="1:11" x14ac:dyDescent="0.25">
      <c r="A10" s="26" t="s">
        <v>1141</v>
      </c>
      <c r="B10" s="28" t="s">
        <v>370</v>
      </c>
      <c r="C10" s="28" t="s">
        <v>370</v>
      </c>
      <c r="D10" s="28" t="s">
        <v>375</v>
      </c>
      <c r="E10" s="28" t="s">
        <v>585</v>
      </c>
      <c r="F10" s="28" t="s">
        <v>590</v>
      </c>
      <c r="G10" s="28" t="s">
        <v>173</v>
      </c>
      <c r="H10" s="28" t="s">
        <v>178</v>
      </c>
      <c r="I10" s="28" t="s">
        <v>180</v>
      </c>
      <c r="J10" s="28" t="s">
        <v>1244</v>
      </c>
      <c r="K10" s="28" t="s">
        <v>1245</v>
      </c>
    </row>
    <row r="11" spans="1:11" x14ac:dyDescent="0.25">
      <c r="A11" s="26" t="s">
        <v>1155</v>
      </c>
      <c r="B11" s="28" t="s">
        <v>379</v>
      </c>
      <c r="C11" s="28" t="s">
        <v>379</v>
      </c>
      <c r="D11" s="28" t="s">
        <v>384</v>
      </c>
      <c r="E11" s="28" t="s">
        <v>596</v>
      </c>
      <c r="F11" s="28" t="s">
        <v>601</v>
      </c>
      <c r="G11" s="28" t="s">
        <v>183</v>
      </c>
      <c r="H11" s="28" t="s">
        <v>188</v>
      </c>
      <c r="I11" s="28" t="s">
        <v>190</v>
      </c>
      <c r="J11" s="28" t="s">
        <v>1246</v>
      </c>
      <c r="K11" s="28" t="s">
        <v>1247</v>
      </c>
    </row>
    <row r="12" spans="1:11" x14ac:dyDescent="0.25">
      <c r="A12" s="26" t="s">
        <v>1173</v>
      </c>
      <c r="B12" s="28" t="s">
        <v>388</v>
      </c>
      <c r="C12" s="28" t="s">
        <v>388</v>
      </c>
      <c r="D12" s="28" t="s">
        <v>393</v>
      </c>
      <c r="E12" s="28" t="s">
        <v>607</v>
      </c>
      <c r="F12" s="28" t="s">
        <v>612</v>
      </c>
      <c r="G12" s="28" t="s">
        <v>193</v>
      </c>
      <c r="H12" s="28" t="s">
        <v>198</v>
      </c>
      <c r="I12" s="28" t="s">
        <v>200</v>
      </c>
      <c r="J12" s="28" t="s">
        <v>1248</v>
      </c>
      <c r="K12" s="28" t="s">
        <v>1249</v>
      </c>
    </row>
    <row r="13" spans="1:11" x14ac:dyDescent="0.25">
      <c r="A13" s="26" t="s">
        <v>1191</v>
      </c>
      <c r="B13" s="28" t="s">
        <v>397</v>
      </c>
      <c r="C13" s="28" t="s">
        <v>397</v>
      </c>
      <c r="D13" s="28" t="s">
        <v>402</v>
      </c>
      <c r="E13" s="28" t="s">
        <v>618</v>
      </c>
      <c r="F13" s="28" t="s">
        <v>623</v>
      </c>
      <c r="G13" s="28" t="s">
        <v>203</v>
      </c>
      <c r="H13" s="28" t="s">
        <v>208</v>
      </c>
      <c r="I13" s="28" t="s">
        <v>210</v>
      </c>
      <c r="J13" s="28" t="s">
        <v>1250</v>
      </c>
      <c r="K13" s="28" t="s">
        <v>1251</v>
      </c>
    </row>
    <row r="14" spans="1:11" x14ac:dyDescent="0.25">
      <c r="A14" s="143" t="s">
        <v>1252</v>
      </c>
      <c r="B14" s="99" t="s">
        <v>1253</v>
      </c>
      <c r="C14" s="99" t="s">
        <v>1253</v>
      </c>
      <c r="D14" s="99" t="s">
        <v>1254</v>
      </c>
      <c r="E14" s="99" t="s">
        <v>1255</v>
      </c>
      <c r="F14" s="99" t="s">
        <v>1256</v>
      </c>
      <c r="G14" s="99" t="s">
        <v>1257</v>
      </c>
      <c r="H14" s="99" t="s">
        <v>1258</v>
      </c>
      <c r="I14" s="99" t="s">
        <v>1259</v>
      </c>
      <c r="J14" s="99" t="s">
        <v>1260</v>
      </c>
      <c r="K14" s="99" t="s">
        <v>1261</v>
      </c>
    </row>
    <row r="15" spans="1:11" x14ac:dyDescent="0.25">
      <c r="A15" s="72" t="s">
        <v>1262</v>
      </c>
      <c r="B15" s="88" t="s">
        <v>1253</v>
      </c>
      <c r="C15" s="28" t="s">
        <v>1253</v>
      </c>
      <c r="D15" s="28" t="s">
        <v>1254</v>
      </c>
      <c r="E15" s="28" t="s">
        <v>1255</v>
      </c>
      <c r="F15" s="28" t="s">
        <v>1256</v>
      </c>
      <c r="G15" s="28" t="s">
        <v>1257</v>
      </c>
      <c r="H15" s="28" t="s">
        <v>1258</v>
      </c>
      <c r="I15" s="28" t="s">
        <v>1259</v>
      </c>
      <c r="J15" s="28" t="s">
        <v>1260</v>
      </c>
      <c r="K15" s="28" t="s">
        <v>1261</v>
      </c>
    </row>
    <row r="16" spans="1:11" x14ac:dyDescent="0.25">
      <c r="A16" s="286" t="s">
        <v>1263</v>
      </c>
      <c r="B16" s="141"/>
      <c r="C16" s="142"/>
      <c r="D16" s="142"/>
      <c r="E16" s="142"/>
      <c r="F16" s="142"/>
      <c r="G16" s="142"/>
      <c r="H16" s="142"/>
      <c r="I16" s="142"/>
      <c r="J16" s="142"/>
      <c r="K16" s="142"/>
    </row>
    <row r="17" spans="1:11" x14ac:dyDescent="0.25">
      <c r="A17" s="74" t="s">
        <v>1264</v>
      </c>
      <c r="B17" s="85" t="s">
        <v>1265</v>
      </c>
      <c r="C17" s="55" t="s">
        <v>1265</v>
      </c>
      <c r="D17" s="55" t="s">
        <v>1266</v>
      </c>
      <c r="E17" s="55" t="s">
        <v>1267</v>
      </c>
      <c r="F17" s="55" t="s">
        <v>1268</v>
      </c>
      <c r="G17" s="55" t="s">
        <v>1269</v>
      </c>
      <c r="H17" s="55" t="s">
        <v>1270</v>
      </c>
      <c r="I17" s="55" t="s">
        <v>1271</v>
      </c>
      <c r="J17" s="55" t="s">
        <v>1272</v>
      </c>
      <c r="K17" s="55" t="s">
        <v>1273</v>
      </c>
    </row>
    <row r="18" spans="1:11" x14ac:dyDescent="0.25">
      <c r="A18" s="26" t="s">
        <v>1274</v>
      </c>
      <c r="B18" s="28" t="s">
        <v>1275</v>
      </c>
      <c r="C18" s="28" t="s">
        <v>1275</v>
      </c>
      <c r="D18" s="28" t="s">
        <v>1276</v>
      </c>
      <c r="E18" s="28" t="s">
        <v>1277</v>
      </c>
      <c r="F18" s="28" t="s">
        <v>1278</v>
      </c>
      <c r="G18" s="28" t="s">
        <v>1279</v>
      </c>
      <c r="H18" s="28" t="s">
        <v>1280</v>
      </c>
      <c r="I18" s="28" t="s">
        <v>1281</v>
      </c>
      <c r="J18" s="28" t="s">
        <v>1282</v>
      </c>
      <c r="K18" s="28" t="s">
        <v>1283</v>
      </c>
    </row>
    <row r="19" spans="1:11" x14ac:dyDescent="0.25">
      <c r="A19" s="26" t="s">
        <v>1284</v>
      </c>
      <c r="B19" s="28" t="s">
        <v>1285</v>
      </c>
      <c r="C19" s="28" t="s">
        <v>1285</v>
      </c>
      <c r="D19" s="28" t="s">
        <v>1286</v>
      </c>
      <c r="E19" s="28" t="s">
        <v>1287</v>
      </c>
      <c r="F19" s="28" t="s">
        <v>1288</v>
      </c>
      <c r="G19" s="28" t="s">
        <v>1289</v>
      </c>
      <c r="H19" s="28" t="s">
        <v>1290</v>
      </c>
      <c r="I19" s="28" t="s">
        <v>1291</v>
      </c>
      <c r="J19" s="28" t="s">
        <v>1292</v>
      </c>
      <c r="K19" s="28" t="s">
        <v>1293</v>
      </c>
    </row>
    <row r="20" spans="1:11" x14ac:dyDescent="0.25">
      <c r="A20" s="26" t="s">
        <v>1294</v>
      </c>
      <c r="B20" s="28" t="s">
        <v>1295</v>
      </c>
      <c r="C20" s="28" t="s">
        <v>1295</v>
      </c>
      <c r="D20" s="28" t="s">
        <v>1296</v>
      </c>
      <c r="E20" s="28" t="s">
        <v>1297</v>
      </c>
      <c r="F20" s="28" t="s">
        <v>1298</v>
      </c>
      <c r="G20" s="28" t="s">
        <v>1299</v>
      </c>
      <c r="H20" s="28" t="s">
        <v>1300</v>
      </c>
      <c r="I20" s="28" t="s">
        <v>1301</v>
      </c>
      <c r="J20" s="28" t="s">
        <v>1302</v>
      </c>
      <c r="K20" s="28" t="s">
        <v>1303</v>
      </c>
    </row>
    <row r="21" spans="1:11" x14ac:dyDescent="0.25">
      <c r="A21" s="26" t="s">
        <v>1304</v>
      </c>
      <c r="B21" s="28" t="s">
        <v>1305</v>
      </c>
      <c r="C21" s="28" t="s">
        <v>1305</v>
      </c>
      <c r="D21" s="28" t="s">
        <v>1306</v>
      </c>
      <c r="E21" s="28" t="s">
        <v>1307</v>
      </c>
      <c r="F21" s="28" t="s">
        <v>1308</v>
      </c>
      <c r="G21" s="28" t="s">
        <v>1309</v>
      </c>
      <c r="H21" s="28" t="s">
        <v>1310</v>
      </c>
      <c r="I21" s="28" t="s">
        <v>1311</v>
      </c>
      <c r="J21" s="28" t="s">
        <v>1312</v>
      </c>
      <c r="K21" s="28" t="s">
        <v>1313</v>
      </c>
    </row>
    <row r="22" spans="1:11" x14ac:dyDescent="0.25">
      <c r="A22" s="26" t="s">
        <v>1314</v>
      </c>
      <c r="B22" s="28" t="s">
        <v>1315</v>
      </c>
      <c r="C22" s="28" t="s">
        <v>1315</v>
      </c>
      <c r="D22" s="28" t="s">
        <v>1316</v>
      </c>
      <c r="E22" s="28" t="s">
        <v>1317</v>
      </c>
      <c r="F22" s="28" t="s">
        <v>1318</v>
      </c>
      <c r="G22" s="28" t="s">
        <v>1319</v>
      </c>
      <c r="H22" s="28" t="s">
        <v>1320</v>
      </c>
      <c r="I22" s="28" t="s">
        <v>1321</v>
      </c>
      <c r="J22" s="28" t="s">
        <v>1322</v>
      </c>
      <c r="K22" s="28" t="s">
        <v>1323</v>
      </c>
    </row>
    <row r="23" spans="1:11" x14ac:dyDescent="0.25">
      <c r="A23" s="26" t="s">
        <v>77</v>
      </c>
      <c r="B23" s="28" t="s">
        <v>298</v>
      </c>
      <c r="C23" s="28" t="s">
        <v>298</v>
      </c>
      <c r="D23" s="28" t="s">
        <v>303</v>
      </c>
      <c r="E23" s="28" t="s">
        <v>495</v>
      </c>
      <c r="F23" s="28" t="s">
        <v>500</v>
      </c>
      <c r="G23" s="28" t="s">
        <v>78</v>
      </c>
      <c r="H23" s="28" t="s">
        <v>83</v>
      </c>
      <c r="I23" s="28" t="s">
        <v>85</v>
      </c>
      <c r="J23" s="28" t="s">
        <v>1324</v>
      </c>
      <c r="K23" s="28" t="s">
        <v>1325</v>
      </c>
    </row>
    <row r="24" spans="1:11" x14ac:dyDescent="0.25">
      <c r="A24" s="26" t="s">
        <v>87</v>
      </c>
      <c r="B24" s="28" t="s">
        <v>307</v>
      </c>
      <c r="C24" s="28" t="s">
        <v>307</v>
      </c>
      <c r="D24" s="28" t="s">
        <v>312</v>
      </c>
      <c r="E24" s="28" t="s">
        <v>506</v>
      </c>
      <c r="F24" s="28" t="s">
        <v>511</v>
      </c>
      <c r="G24" s="28" t="s">
        <v>88</v>
      </c>
      <c r="H24" s="28" t="s">
        <v>93</v>
      </c>
      <c r="I24" s="28" t="s">
        <v>95</v>
      </c>
      <c r="J24" s="28" t="s">
        <v>1326</v>
      </c>
      <c r="K24" s="28" t="s">
        <v>1327</v>
      </c>
    </row>
    <row r="25" spans="1:11" x14ac:dyDescent="0.25">
      <c r="A25" s="26" t="s">
        <v>101</v>
      </c>
      <c r="B25" s="28" t="s">
        <v>316</v>
      </c>
      <c r="C25" s="28" t="s">
        <v>316</v>
      </c>
      <c r="D25" s="28" t="s">
        <v>321</v>
      </c>
      <c r="E25" s="28" t="s">
        <v>517</v>
      </c>
      <c r="F25" s="28" t="s">
        <v>522</v>
      </c>
      <c r="G25" s="28" t="s">
        <v>102</v>
      </c>
      <c r="H25" s="28" t="s">
        <v>107</v>
      </c>
      <c r="I25" s="28" t="s">
        <v>109</v>
      </c>
      <c r="J25" s="28" t="s">
        <v>1328</v>
      </c>
      <c r="K25" s="28" t="s">
        <v>1329</v>
      </c>
    </row>
    <row r="26" spans="1:11" x14ac:dyDescent="0.25">
      <c r="A26" s="26" t="s">
        <v>1330</v>
      </c>
      <c r="B26" s="28" t="s">
        <v>100</v>
      </c>
      <c r="C26" s="28" t="s">
        <v>100</v>
      </c>
      <c r="D26" s="28" t="s">
        <v>100</v>
      </c>
      <c r="E26" s="28" t="s">
        <v>100</v>
      </c>
      <c r="F26" s="28" t="s">
        <v>100</v>
      </c>
      <c r="G26" s="28" t="s">
        <v>112</v>
      </c>
      <c r="H26" s="28" t="s">
        <v>117</v>
      </c>
      <c r="I26" s="28" t="s">
        <v>119</v>
      </c>
      <c r="J26" s="28" t="s">
        <v>1331</v>
      </c>
      <c r="K26" s="28" t="s">
        <v>1331</v>
      </c>
    </row>
    <row r="27" spans="1:11" x14ac:dyDescent="0.25">
      <c r="A27" s="143" t="s">
        <v>1252</v>
      </c>
      <c r="B27" s="99" t="s">
        <v>1253</v>
      </c>
      <c r="C27" s="99" t="s">
        <v>1253</v>
      </c>
      <c r="D27" s="99" t="s">
        <v>1254</v>
      </c>
      <c r="E27" s="99" t="s">
        <v>1255</v>
      </c>
      <c r="F27" s="99" t="s">
        <v>1256</v>
      </c>
      <c r="G27" s="99" t="s">
        <v>1257</v>
      </c>
      <c r="H27" s="99" t="s">
        <v>1258</v>
      </c>
      <c r="I27" s="99" t="s">
        <v>1259</v>
      </c>
      <c r="J27" s="99" t="s">
        <v>1260</v>
      </c>
      <c r="K27" s="99" t="s">
        <v>1261</v>
      </c>
    </row>
    <row r="28" spans="1:11" x14ac:dyDescent="0.25">
      <c r="A28" s="145" t="s">
        <v>1262</v>
      </c>
      <c r="B28" s="146" t="s">
        <v>1253</v>
      </c>
      <c r="C28" s="28" t="s">
        <v>1253</v>
      </c>
      <c r="D28" s="28" t="s">
        <v>1254</v>
      </c>
      <c r="E28" s="28" t="s">
        <v>1255</v>
      </c>
      <c r="F28" s="28" t="s">
        <v>1256</v>
      </c>
      <c r="G28" s="28" t="s">
        <v>1257</v>
      </c>
      <c r="H28" s="28" t="s">
        <v>1258</v>
      </c>
      <c r="I28" s="28" t="s">
        <v>1259</v>
      </c>
      <c r="J28" s="28" t="s">
        <v>1260</v>
      </c>
      <c r="K28" s="28" t="s">
        <v>1261</v>
      </c>
    </row>
    <row r="29" spans="1:11" x14ac:dyDescent="0.25">
      <c r="A29" s="287" t="s">
        <v>1332</v>
      </c>
      <c r="B29" s="117" t="s">
        <v>1333</v>
      </c>
      <c r="C29" s="99" t="s">
        <v>1333</v>
      </c>
      <c r="D29" s="99" t="s">
        <v>1334</v>
      </c>
      <c r="E29" s="99" t="s">
        <v>1335</v>
      </c>
      <c r="F29" s="99" t="s">
        <v>1336</v>
      </c>
      <c r="G29" s="99" t="s">
        <v>1337</v>
      </c>
      <c r="H29" s="99" t="s">
        <v>1338</v>
      </c>
      <c r="I29" s="99" t="s">
        <v>1339</v>
      </c>
      <c r="J29" s="99" t="s">
        <v>1340</v>
      </c>
      <c r="K29" s="99" t="s">
        <v>1341</v>
      </c>
    </row>
    <row r="30" spans="1:11" x14ac:dyDescent="0.25">
      <c r="A30" s="287" t="s">
        <v>1342</v>
      </c>
      <c r="B30" s="117" t="s">
        <v>1343</v>
      </c>
      <c r="C30" s="99" t="s">
        <v>1343</v>
      </c>
      <c r="D30" s="99" t="s">
        <v>1344</v>
      </c>
      <c r="E30" s="99" t="s">
        <v>1345</v>
      </c>
      <c r="F30" s="99" t="s">
        <v>1346</v>
      </c>
      <c r="G30" s="99" t="s">
        <v>1347</v>
      </c>
      <c r="H30" s="99" t="s">
        <v>1348</v>
      </c>
      <c r="I30" s="99" t="s">
        <v>1003</v>
      </c>
      <c r="J30" s="99" t="s">
        <v>1349</v>
      </c>
      <c r="K30" s="99" t="s">
        <v>1350</v>
      </c>
    </row>
    <row r="31" spans="1:11" x14ac:dyDescent="0.25">
      <c r="A31" s="288"/>
      <c r="B31" s="289"/>
    </row>
    <row r="32" spans="1:11" x14ac:dyDescent="0.25">
      <c r="A32" s="214" t="s">
        <v>1351</v>
      </c>
      <c r="B32" s="187"/>
      <c r="C32" s="187"/>
      <c r="D32" s="187"/>
      <c r="E32" s="187"/>
      <c r="F32" s="187"/>
    </row>
    <row r="33" spans="1:11" ht="74.25" customHeight="1" x14ac:dyDescent="0.25">
      <c r="A33" s="324" t="s">
        <v>1352</v>
      </c>
      <c r="B33" s="324"/>
      <c r="C33" s="324"/>
      <c r="D33" s="324"/>
      <c r="E33" s="324"/>
      <c r="F33" s="324"/>
    </row>
    <row r="34" spans="1:11" ht="50.25" customHeight="1" x14ac:dyDescent="0.25">
      <c r="A34" s="324" t="s">
        <v>1353</v>
      </c>
      <c r="B34" s="324"/>
      <c r="C34" s="324"/>
      <c r="D34" s="324"/>
      <c r="E34" s="324"/>
      <c r="F34" s="324"/>
    </row>
    <row r="35" spans="1:11" x14ac:dyDescent="0.25">
      <c r="A35" s="324" t="s">
        <v>1354</v>
      </c>
      <c r="B35" s="352"/>
      <c r="C35" s="187"/>
      <c r="D35" s="187"/>
      <c r="E35" s="187"/>
      <c r="F35" s="187"/>
    </row>
    <row r="36" spans="1:11" ht="63.75" customHeight="1" x14ac:dyDescent="0.25">
      <c r="A36" s="324" t="s">
        <v>1355</v>
      </c>
      <c r="B36" s="324"/>
      <c r="C36" s="324"/>
      <c r="D36" s="324"/>
      <c r="E36" s="324"/>
      <c r="F36" s="324"/>
    </row>
    <row r="37" spans="1:11" ht="28.5" customHeight="1" x14ac:dyDescent="0.25">
      <c r="A37" s="324" t="s">
        <v>1356</v>
      </c>
      <c r="B37" s="324"/>
      <c r="C37" s="324"/>
      <c r="D37" s="324"/>
      <c r="E37" s="324"/>
      <c r="F37" s="324"/>
    </row>
    <row r="38" spans="1:11" x14ac:dyDescent="0.25">
      <c r="A38" s="324" t="s">
        <v>1357</v>
      </c>
      <c r="B38" s="324"/>
      <c r="C38" s="324"/>
      <c r="D38" s="324"/>
      <c r="E38" s="324"/>
      <c r="F38" s="324"/>
    </row>
    <row r="39" spans="1:11" x14ac:dyDescent="0.25">
      <c r="A39" s="206"/>
      <c r="B39" s="206"/>
      <c r="C39" s="206"/>
      <c r="D39" s="206"/>
      <c r="E39" s="206"/>
      <c r="F39" s="206"/>
    </row>
    <row r="40" spans="1:11" x14ac:dyDescent="0.25">
      <c r="A40" s="324"/>
      <c r="B40" s="352"/>
    </row>
    <row r="41" spans="1:11" x14ac:dyDescent="0.25">
      <c r="A41" s="281" t="s">
        <v>229</v>
      </c>
      <c r="B41" s="199"/>
      <c r="C41" s="199"/>
      <c r="D41" s="199"/>
      <c r="E41" s="199"/>
    </row>
    <row r="42" spans="1:11" ht="48" customHeight="1" x14ac:dyDescent="0.25">
      <c r="A42" s="322" t="s">
        <v>1358</v>
      </c>
      <c r="B42" s="322"/>
      <c r="C42" s="322"/>
      <c r="D42" s="322"/>
      <c r="E42" s="322"/>
      <c r="F42" s="323"/>
      <c r="G42" s="323"/>
      <c r="H42" s="323"/>
      <c r="I42" s="323"/>
      <c r="J42" s="323"/>
      <c r="K42" s="323"/>
    </row>
    <row r="43" spans="1:11" ht="48" customHeight="1" x14ac:dyDescent="0.25">
      <c r="A43" s="322" t="s">
        <v>1359</v>
      </c>
      <c r="B43" s="322"/>
      <c r="C43" s="322"/>
      <c r="D43" s="322"/>
      <c r="E43" s="322"/>
      <c r="F43" s="323"/>
      <c r="G43" s="323"/>
      <c r="H43" s="323"/>
      <c r="I43" s="323"/>
      <c r="J43" s="323"/>
      <c r="K43" s="323"/>
    </row>
    <row r="44" spans="1:11" x14ac:dyDescent="0.25">
      <c r="A44" s="263"/>
      <c r="B44" s="263"/>
      <c r="C44" s="263"/>
      <c r="D44" s="263"/>
      <c r="E44" s="263"/>
      <c r="F44" s="263"/>
      <c r="G44" s="263"/>
      <c r="H44" s="263"/>
    </row>
    <row r="45" spans="1:11" x14ac:dyDescent="0.25">
      <c r="A45" s="263"/>
      <c r="B45" s="263"/>
      <c r="C45" s="263"/>
      <c r="D45" s="263"/>
      <c r="E45" s="263"/>
      <c r="F45" s="263"/>
      <c r="G45" s="263"/>
      <c r="H45" s="263"/>
    </row>
    <row r="46" spans="1:11" x14ac:dyDescent="0.25">
      <c r="A46" s="263"/>
      <c r="B46" s="263"/>
      <c r="C46" s="263"/>
      <c r="D46" s="263"/>
      <c r="E46" s="263"/>
      <c r="G46" s="263"/>
      <c r="H46" s="263"/>
    </row>
    <row r="47" spans="1:11" x14ac:dyDescent="0.25">
      <c r="A47" s="263"/>
      <c r="B47" s="263"/>
      <c r="C47" s="263"/>
      <c r="D47" s="263"/>
      <c r="E47" s="263"/>
      <c r="F47" s="263"/>
      <c r="G47" s="263"/>
      <c r="H47" s="263"/>
    </row>
    <row r="48" spans="1:11" x14ac:dyDescent="0.25">
      <c r="A48" s="263"/>
      <c r="B48" s="263"/>
      <c r="C48" s="263"/>
      <c r="D48" s="263"/>
      <c r="E48" s="263"/>
      <c r="F48" s="263"/>
      <c r="G48" s="263"/>
      <c r="H48" s="263"/>
    </row>
    <row r="49" spans="1:8" x14ac:dyDescent="0.25">
      <c r="A49" s="263"/>
      <c r="B49" s="263"/>
      <c r="C49" s="263"/>
      <c r="D49" s="263"/>
      <c r="E49" s="263"/>
      <c r="G49" s="263"/>
      <c r="H49" s="263"/>
    </row>
    <row r="50" spans="1:8" x14ac:dyDescent="0.25">
      <c r="A50" s="263"/>
      <c r="B50" s="263"/>
      <c r="C50" s="263"/>
      <c r="D50" s="263"/>
      <c r="E50" s="263"/>
      <c r="F50" s="263"/>
      <c r="G50" s="263"/>
      <c r="H50" s="263"/>
    </row>
    <row r="51" spans="1:8" x14ac:dyDescent="0.25">
      <c r="A51" s="263"/>
      <c r="B51" s="263"/>
      <c r="C51" s="263"/>
      <c r="D51" s="263"/>
      <c r="E51" s="263"/>
      <c r="F51" s="263"/>
      <c r="G51" s="263"/>
      <c r="H51" s="263"/>
    </row>
    <row r="52" spans="1:8" x14ac:dyDescent="0.25">
      <c r="A52" s="263"/>
      <c r="B52" s="263"/>
      <c r="C52" s="263"/>
      <c r="D52" s="263"/>
      <c r="E52" s="263"/>
      <c r="G52" s="263"/>
      <c r="H52" s="263"/>
    </row>
    <row r="53" spans="1:8" x14ac:dyDescent="0.25">
      <c r="A53" s="263"/>
      <c r="B53" s="263"/>
      <c r="C53" s="263"/>
      <c r="D53" s="263"/>
      <c r="E53" s="263"/>
      <c r="F53" s="263"/>
      <c r="G53" s="263"/>
      <c r="H53" s="263"/>
    </row>
    <row r="54" spans="1:8" x14ac:dyDescent="0.25">
      <c r="A54" s="263"/>
      <c r="B54" s="263"/>
      <c r="C54" s="263"/>
      <c r="D54" s="263"/>
      <c r="E54" s="263"/>
      <c r="F54" s="263"/>
      <c r="G54" s="263"/>
      <c r="H54" s="263"/>
    </row>
    <row r="55" spans="1:8" x14ac:dyDescent="0.25">
      <c r="A55" s="263"/>
      <c r="B55" s="263"/>
      <c r="C55" s="263"/>
      <c r="D55" s="263"/>
      <c r="E55" s="263"/>
      <c r="G55" s="263"/>
      <c r="H55" s="263"/>
    </row>
    <row r="56" spans="1:8" x14ac:dyDescent="0.25">
      <c r="A56" s="263"/>
      <c r="B56" s="263"/>
      <c r="C56" s="263"/>
      <c r="D56" s="263"/>
      <c r="E56" s="263"/>
      <c r="F56" s="263"/>
      <c r="G56" s="263"/>
      <c r="H56" s="263"/>
    </row>
    <row r="57" spans="1:8" x14ac:dyDescent="0.25">
      <c r="A57" s="263"/>
      <c r="B57" s="263"/>
      <c r="C57" s="263"/>
      <c r="D57" s="263"/>
      <c r="E57" s="263"/>
      <c r="G57" s="263"/>
      <c r="H57" s="263"/>
    </row>
    <row r="58" spans="1:8" x14ac:dyDescent="0.25">
      <c r="A58" s="263"/>
      <c r="B58" s="263"/>
      <c r="C58" s="263"/>
      <c r="D58" s="263"/>
      <c r="E58" s="263"/>
      <c r="F58" s="263"/>
      <c r="G58" s="263"/>
      <c r="H58" s="263"/>
    </row>
    <row r="59" spans="1:8" x14ac:dyDescent="0.25">
      <c r="A59" s="263"/>
      <c r="B59" s="263"/>
      <c r="C59" s="263"/>
      <c r="D59" s="263"/>
      <c r="E59" s="263"/>
      <c r="F59" s="263"/>
      <c r="G59" s="263"/>
      <c r="H59" s="263"/>
    </row>
    <row r="60" spans="1:8" x14ac:dyDescent="0.25">
      <c r="A60" s="263"/>
      <c r="B60" s="263"/>
      <c r="C60" s="263"/>
      <c r="D60" s="263"/>
      <c r="E60" s="263"/>
      <c r="G60" s="263"/>
      <c r="H60" s="263"/>
    </row>
    <row r="61" spans="1:8" x14ac:dyDescent="0.25">
      <c r="A61" s="263"/>
      <c r="B61" s="263"/>
      <c r="C61" s="263"/>
      <c r="D61" s="263"/>
      <c r="E61" s="263"/>
      <c r="F61" s="263"/>
      <c r="G61" s="263"/>
      <c r="H61" s="263"/>
    </row>
    <row r="62" spans="1:8" x14ac:dyDescent="0.25">
      <c r="A62" s="263"/>
      <c r="B62" s="263"/>
      <c r="C62" s="263"/>
      <c r="D62" s="263"/>
      <c r="E62" s="263"/>
      <c r="F62" s="263"/>
      <c r="G62" s="263"/>
      <c r="H62" s="263"/>
    </row>
    <row r="63" spans="1:8" x14ac:dyDescent="0.25">
      <c r="A63" s="263"/>
      <c r="B63" s="263"/>
      <c r="C63" s="263"/>
      <c r="D63" s="263"/>
      <c r="E63" s="263"/>
      <c r="G63" s="263"/>
      <c r="H63" s="263"/>
    </row>
    <row r="64" spans="1:8" x14ac:dyDescent="0.25">
      <c r="A64" s="263"/>
      <c r="B64" s="263"/>
      <c r="C64" s="263"/>
      <c r="D64" s="263"/>
      <c r="E64" s="263"/>
      <c r="F64" s="263"/>
      <c r="G64" s="263"/>
      <c r="H64" s="263"/>
    </row>
    <row r="65" spans="1:8" x14ac:dyDescent="0.25">
      <c r="A65" s="263"/>
      <c r="B65" s="263"/>
      <c r="C65" s="263"/>
      <c r="D65" s="263"/>
      <c r="E65" s="263"/>
      <c r="F65" s="263"/>
      <c r="G65" s="263"/>
      <c r="H65" s="263"/>
    </row>
    <row r="67" spans="1:8" x14ac:dyDescent="0.25">
      <c r="F67" s="263"/>
    </row>
    <row r="68" spans="1:8" x14ac:dyDescent="0.25">
      <c r="F68" s="263"/>
    </row>
    <row r="70" spans="1:8" x14ac:dyDescent="0.25">
      <c r="F70" s="263"/>
    </row>
    <row r="71" spans="1:8" x14ac:dyDescent="0.25">
      <c r="F71" s="263"/>
    </row>
    <row r="73" spans="1:8" x14ac:dyDescent="0.25">
      <c r="F73" s="263"/>
    </row>
    <row r="74" spans="1:8" x14ac:dyDescent="0.25">
      <c r="F74" s="263"/>
    </row>
    <row r="76" spans="1:8" x14ac:dyDescent="0.25">
      <c r="F76" s="263"/>
    </row>
    <row r="77" spans="1:8" x14ac:dyDescent="0.25">
      <c r="F77" s="263"/>
    </row>
    <row r="79" spans="1:8" x14ac:dyDescent="0.25">
      <c r="F79" s="263"/>
    </row>
    <row r="80" spans="1:8" x14ac:dyDescent="0.25">
      <c r="F80" s="263"/>
    </row>
    <row r="82" spans="6:6" x14ac:dyDescent="0.25">
      <c r="F82" s="263"/>
    </row>
    <row r="83" spans="6:6" x14ac:dyDescent="0.25">
      <c r="F83" s="263"/>
    </row>
    <row r="85" spans="6:6" x14ac:dyDescent="0.25">
      <c r="F85" s="263"/>
    </row>
    <row r="86" spans="6:6" x14ac:dyDescent="0.25">
      <c r="F86" s="263"/>
    </row>
    <row r="88" spans="6:6" x14ac:dyDescent="0.25">
      <c r="F88" s="263"/>
    </row>
    <row r="89" spans="6:6" x14ac:dyDescent="0.25">
      <c r="F89" s="263"/>
    </row>
    <row r="91" spans="6:6" x14ac:dyDescent="0.25">
      <c r="F91" s="263"/>
    </row>
    <row r="92" spans="6:6" x14ac:dyDescent="0.25">
      <c r="F92" s="263"/>
    </row>
  </sheetData>
  <sheetProtection password="C04F" sheet="1"/>
  <mergeCells count="14">
    <mergeCell ref="J5:K5"/>
    <mergeCell ref="J4:K4"/>
    <mergeCell ref="A42:K42"/>
    <mergeCell ref="A43:K43"/>
    <mergeCell ref="A36:F36"/>
    <mergeCell ref="A37:F37"/>
    <mergeCell ref="A38:F38"/>
    <mergeCell ref="A4:A6"/>
    <mergeCell ref="A40:B40"/>
    <mergeCell ref="A35:B35"/>
    <mergeCell ref="A33:F33"/>
    <mergeCell ref="A34:F34"/>
    <mergeCell ref="B5:I5"/>
    <mergeCell ref="B4:I4"/>
  </mergeCells>
  <pageMargins left="0.70866141732283472" right="0.70866141732283472" top="0.74803149606299213" bottom="0.74803149606299213" header="0.31496062992125984" footer="0.31496062992125984"/>
  <pageSetup paperSize="9" scale="95" fitToHeight="0" orientation="landscape"/>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7"/>
  <sheetViews>
    <sheetView showGridLines="0" zoomScaleNormal="100" zoomScaleSheetLayoutView="100" workbookViewId="0"/>
  </sheetViews>
  <sheetFormatPr baseColWidth="10" defaultColWidth="9.140625" defaultRowHeight="15" x14ac:dyDescent="0.25"/>
  <cols>
    <col min="1" max="1" width="44.5703125" style="177" customWidth="1"/>
    <col min="2" max="14" width="11.7109375" style="177" customWidth="1"/>
    <col min="15" max="15" width="9.140625" style="177" customWidth="1"/>
    <col min="16" max="16384" width="9.140625" style="177"/>
  </cols>
  <sheetData>
    <row r="1" spans="1:11" x14ac:dyDescent="0.25">
      <c r="A1" s="177" t="s">
        <v>680</v>
      </c>
      <c r="K1" s="65" t="s">
        <v>1</v>
      </c>
    </row>
    <row r="2" spans="1:11" ht="18" x14ac:dyDescent="0.25">
      <c r="A2" s="216" t="s">
        <v>1360</v>
      </c>
    </row>
    <row r="3" spans="1:11" x14ac:dyDescent="0.25">
      <c r="A3" s="217"/>
    </row>
    <row r="4" spans="1:11" ht="31.5" customHeight="1" x14ac:dyDescent="0.25">
      <c r="A4" s="415"/>
      <c r="B4" s="419" t="s">
        <v>1220</v>
      </c>
      <c r="C4" s="377"/>
      <c r="D4" s="377"/>
      <c r="E4" s="377"/>
      <c r="F4" s="377"/>
      <c r="G4" s="377"/>
      <c r="H4" s="377"/>
      <c r="I4" s="377"/>
      <c r="J4" s="414" t="s">
        <v>1221</v>
      </c>
      <c r="K4" s="420"/>
    </row>
    <row r="5" spans="1:11" ht="21" customHeight="1" x14ac:dyDescent="0.25">
      <c r="A5" s="416"/>
      <c r="B5" s="418" t="s">
        <v>1222</v>
      </c>
      <c r="C5" s="377"/>
      <c r="D5" s="377"/>
      <c r="E5" s="377"/>
      <c r="F5" s="377"/>
      <c r="G5" s="377"/>
      <c r="H5" s="377"/>
      <c r="I5" s="377"/>
      <c r="J5" s="414" t="s">
        <v>1223</v>
      </c>
      <c r="K5" s="377"/>
    </row>
    <row r="6" spans="1:11" ht="24" x14ac:dyDescent="0.25">
      <c r="A6" s="417"/>
      <c r="B6" s="140" t="s">
        <v>1224</v>
      </c>
      <c r="C6" s="109" t="s">
        <v>234</v>
      </c>
      <c r="D6" s="109" t="s">
        <v>239</v>
      </c>
      <c r="E6" s="109" t="s">
        <v>418</v>
      </c>
      <c r="F6" s="109" t="s">
        <v>423</v>
      </c>
      <c r="G6" s="109" t="s">
        <v>6</v>
      </c>
      <c r="H6" s="109" t="s">
        <v>11</v>
      </c>
      <c r="I6" s="109" t="s">
        <v>13</v>
      </c>
      <c r="J6" s="109" t="s">
        <v>643</v>
      </c>
      <c r="K6" s="109" t="s">
        <v>701</v>
      </c>
    </row>
    <row r="7" spans="1:11" x14ac:dyDescent="0.25">
      <c r="A7" s="286" t="s">
        <v>1225</v>
      </c>
      <c r="B7" s="141"/>
      <c r="C7" s="142"/>
      <c r="D7" s="142"/>
      <c r="E7" s="142"/>
      <c r="F7" s="142"/>
      <c r="G7" s="142"/>
      <c r="H7" s="142"/>
      <c r="I7" s="142"/>
      <c r="J7" s="142"/>
      <c r="K7" s="142"/>
    </row>
    <row r="8" spans="1:11" x14ac:dyDescent="0.25">
      <c r="A8" s="74" t="s">
        <v>1062</v>
      </c>
      <c r="B8" s="85" t="s">
        <v>1361</v>
      </c>
      <c r="C8" s="55" t="s">
        <v>1361</v>
      </c>
      <c r="D8" s="55" t="s">
        <v>1362</v>
      </c>
      <c r="E8" s="55" t="s">
        <v>1363</v>
      </c>
      <c r="F8" s="55" t="s">
        <v>1364</v>
      </c>
      <c r="G8" s="55" t="s">
        <v>1365</v>
      </c>
      <c r="H8" s="55" t="s">
        <v>1366</v>
      </c>
      <c r="I8" s="55" t="s">
        <v>1367</v>
      </c>
      <c r="J8" s="55" t="s">
        <v>1368</v>
      </c>
      <c r="K8" s="55" t="s">
        <v>1369</v>
      </c>
    </row>
    <row r="9" spans="1:11" x14ac:dyDescent="0.25">
      <c r="A9" s="26" t="s">
        <v>1090</v>
      </c>
      <c r="B9" s="28" t="s">
        <v>1370</v>
      </c>
      <c r="C9" s="28" t="s">
        <v>1370</v>
      </c>
      <c r="D9" s="28" t="s">
        <v>1371</v>
      </c>
      <c r="E9" s="28" t="s">
        <v>1372</v>
      </c>
      <c r="F9" s="28" t="s">
        <v>1373</v>
      </c>
      <c r="G9" s="28" t="s">
        <v>1374</v>
      </c>
      <c r="H9" s="28" t="s">
        <v>1375</v>
      </c>
      <c r="I9" s="28" t="s">
        <v>1376</v>
      </c>
      <c r="J9" s="28" t="s">
        <v>1377</v>
      </c>
      <c r="K9" s="28" t="s">
        <v>1378</v>
      </c>
    </row>
    <row r="10" spans="1:11" x14ac:dyDescent="0.25">
      <c r="A10" s="26" t="s">
        <v>1141</v>
      </c>
      <c r="B10" s="28" t="s">
        <v>1379</v>
      </c>
      <c r="C10" s="28" t="s">
        <v>1379</v>
      </c>
      <c r="D10" s="28" t="s">
        <v>1380</v>
      </c>
      <c r="E10" s="28" t="s">
        <v>1381</v>
      </c>
      <c r="F10" s="28" t="s">
        <v>1382</v>
      </c>
      <c r="G10" s="28" t="s">
        <v>1383</v>
      </c>
      <c r="H10" s="28" t="s">
        <v>1384</v>
      </c>
      <c r="I10" s="28" t="s">
        <v>1385</v>
      </c>
      <c r="J10" s="28" t="s">
        <v>1386</v>
      </c>
      <c r="K10" s="28" t="s">
        <v>1387</v>
      </c>
    </row>
    <row r="11" spans="1:11" x14ac:dyDescent="0.25">
      <c r="A11" s="26" t="s">
        <v>1155</v>
      </c>
      <c r="B11" s="28" t="s">
        <v>379</v>
      </c>
      <c r="C11" s="28" t="s">
        <v>379</v>
      </c>
      <c r="D11" s="28" t="s">
        <v>384</v>
      </c>
      <c r="E11" s="28" t="s">
        <v>596</v>
      </c>
      <c r="F11" s="28" t="s">
        <v>601</v>
      </c>
      <c r="G11" s="28" t="s">
        <v>183</v>
      </c>
      <c r="H11" s="28" t="s">
        <v>1388</v>
      </c>
      <c r="I11" s="28" t="s">
        <v>1389</v>
      </c>
      <c r="J11" s="28" t="s">
        <v>1390</v>
      </c>
      <c r="K11" s="28" t="s">
        <v>1391</v>
      </c>
    </row>
    <row r="12" spans="1:11" x14ac:dyDescent="0.25">
      <c r="A12" s="26" t="s">
        <v>1173</v>
      </c>
      <c r="B12" s="28" t="s">
        <v>388</v>
      </c>
      <c r="C12" s="28" t="s">
        <v>388</v>
      </c>
      <c r="D12" s="28" t="s">
        <v>393</v>
      </c>
      <c r="E12" s="28" t="s">
        <v>607</v>
      </c>
      <c r="F12" s="28" t="s">
        <v>612</v>
      </c>
      <c r="G12" s="28" t="s">
        <v>193</v>
      </c>
      <c r="H12" s="28" t="s">
        <v>198</v>
      </c>
      <c r="I12" s="28" t="s">
        <v>200</v>
      </c>
      <c r="J12" s="28" t="s">
        <v>1392</v>
      </c>
      <c r="K12" s="28" t="s">
        <v>1393</v>
      </c>
    </row>
    <row r="13" spans="1:11" x14ac:dyDescent="0.25">
      <c r="A13" s="26" t="s">
        <v>1191</v>
      </c>
      <c r="B13" s="28" t="s">
        <v>1394</v>
      </c>
      <c r="C13" s="28" t="s">
        <v>1394</v>
      </c>
      <c r="D13" s="28" t="s">
        <v>1395</v>
      </c>
      <c r="E13" s="28" t="s">
        <v>1396</v>
      </c>
      <c r="F13" s="28" t="s">
        <v>1397</v>
      </c>
      <c r="G13" s="28" t="s">
        <v>1398</v>
      </c>
      <c r="H13" s="28" t="s">
        <v>1399</v>
      </c>
      <c r="I13" s="28" t="s">
        <v>1400</v>
      </c>
      <c r="J13" s="28" t="s">
        <v>1401</v>
      </c>
      <c r="K13" s="28" t="s">
        <v>1402</v>
      </c>
    </row>
    <row r="14" spans="1:11" x14ac:dyDescent="0.25">
      <c r="A14" s="143" t="s">
        <v>1252</v>
      </c>
      <c r="B14" s="99" t="s">
        <v>1253</v>
      </c>
      <c r="C14" s="99" t="s">
        <v>1253</v>
      </c>
      <c r="D14" s="99" t="s">
        <v>1403</v>
      </c>
      <c r="E14" s="99" t="s">
        <v>1404</v>
      </c>
      <c r="F14" s="99" t="s">
        <v>1405</v>
      </c>
      <c r="G14" s="99" t="s">
        <v>1406</v>
      </c>
      <c r="H14" s="99" t="s">
        <v>1407</v>
      </c>
      <c r="I14" s="99" t="s">
        <v>1408</v>
      </c>
      <c r="J14" s="99" t="s">
        <v>1409</v>
      </c>
      <c r="K14" s="99" t="s">
        <v>1410</v>
      </c>
    </row>
    <row r="15" spans="1:11" x14ac:dyDescent="0.25">
      <c r="A15" s="72" t="s">
        <v>1262</v>
      </c>
      <c r="B15" s="88" t="s">
        <v>1253</v>
      </c>
      <c r="C15" s="28" t="s">
        <v>1253</v>
      </c>
      <c r="D15" s="28" t="s">
        <v>1403</v>
      </c>
      <c r="E15" s="28" t="s">
        <v>1404</v>
      </c>
      <c r="F15" s="28" t="s">
        <v>1405</v>
      </c>
      <c r="G15" s="28" t="s">
        <v>1406</v>
      </c>
      <c r="H15" s="28" t="s">
        <v>1407</v>
      </c>
      <c r="I15" s="28" t="s">
        <v>1408</v>
      </c>
      <c r="J15" s="28" t="s">
        <v>1409</v>
      </c>
      <c r="K15" s="28" t="s">
        <v>1410</v>
      </c>
    </row>
    <row r="16" spans="1:11" x14ac:dyDescent="0.25">
      <c r="A16" s="286" t="s">
        <v>1263</v>
      </c>
      <c r="B16" s="141"/>
      <c r="C16" s="142"/>
      <c r="D16" s="142"/>
      <c r="E16" s="142"/>
      <c r="F16" s="142"/>
      <c r="G16" s="142"/>
      <c r="H16" s="142"/>
      <c r="I16" s="142"/>
      <c r="J16" s="142"/>
      <c r="K16" s="142"/>
    </row>
    <row r="17" spans="1:11" x14ac:dyDescent="0.25">
      <c r="A17" s="74" t="s">
        <v>1264</v>
      </c>
      <c r="B17" s="85" t="s">
        <v>1411</v>
      </c>
      <c r="C17" s="55" t="s">
        <v>1411</v>
      </c>
      <c r="D17" s="55" t="s">
        <v>1412</v>
      </c>
      <c r="E17" s="55" t="s">
        <v>1413</v>
      </c>
      <c r="F17" s="55" t="s">
        <v>1414</v>
      </c>
      <c r="G17" s="55" t="s">
        <v>1415</v>
      </c>
      <c r="H17" s="55" t="s">
        <v>1416</v>
      </c>
      <c r="I17" s="55" t="s">
        <v>1417</v>
      </c>
      <c r="J17" s="55" t="s">
        <v>1418</v>
      </c>
      <c r="K17" s="55" t="s">
        <v>1419</v>
      </c>
    </row>
    <row r="18" spans="1:11" x14ac:dyDescent="0.25">
      <c r="A18" s="26" t="s">
        <v>1274</v>
      </c>
      <c r="B18" s="28" t="s">
        <v>1420</v>
      </c>
      <c r="C18" s="28" t="s">
        <v>1420</v>
      </c>
      <c r="D18" s="28" t="s">
        <v>1421</v>
      </c>
      <c r="E18" s="28" t="s">
        <v>1422</v>
      </c>
      <c r="F18" s="28" t="s">
        <v>1423</v>
      </c>
      <c r="G18" s="28" t="s">
        <v>1424</v>
      </c>
      <c r="H18" s="28" t="s">
        <v>1425</v>
      </c>
      <c r="I18" s="28" t="s">
        <v>1426</v>
      </c>
      <c r="J18" s="28" t="s">
        <v>1427</v>
      </c>
      <c r="K18" s="28" t="s">
        <v>1428</v>
      </c>
    </row>
    <row r="19" spans="1:11" x14ac:dyDescent="0.25">
      <c r="A19" s="26" t="s">
        <v>1284</v>
      </c>
      <c r="B19" s="28" t="s">
        <v>1429</v>
      </c>
      <c r="C19" s="28" t="s">
        <v>1429</v>
      </c>
      <c r="D19" s="28" t="s">
        <v>1430</v>
      </c>
      <c r="E19" s="28" t="s">
        <v>1431</v>
      </c>
      <c r="F19" s="28" t="s">
        <v>1432</v>
      </c>
      <c r="G19" s="28" t="s">
        <v>1433</v>
      </c>
      <c r="H19" s="28" t="s">
        <v>1434</v>
      </c>
      <c r="I19" s="28" t="s">
        <v>1435</v>
      </c>
      <c r="J19" s="28" t="s">
        <v>1436</v>
      </c>
      <c r="K19" s="28" t="s">
        <v>1437</v>
      </c>
    </row>
    <row r="20" spans="1:11" x14ac:dyDescent="0.25">
      <c r="A20" s="26" t="s">
        <v>1294</v>
      </c>
      <c r="B20" s="28" t="s">
        <v>1438</v>
      </c>
      <c r="C20" s="28" t="s">
        <v>1438</v>
      </c>
      <c r="D20" s="28" t="s">
        <v>1439</v>
      </c>
      <c r="E20" s="28" t="s">
        <v>1440</v>
      </c>
      <c r="F20" s="28" t="s">
        <v>1441</v>
      </c>
      <c r="G20" s="28" t="s">
        <v>1442</v>
      </c>
      <c r="H20" s="28" t="s">
        <v>1443</v>
      </c>
      <c r="I20" s="28" t="s">
        <v>1444</v>
      </c>
      <c r="J20" s="28" t="s">
        <v>1445</v>
      </c>
      <c r="K20" s="28" t="s">
        <v>1446</v>
      </c>
    </row>
    <row r="21" spans="1:11" x14ac:dyDescent="0.25">
      <c r="A21" s="26" t="s">
        <v>1304</v>
      </c>
      <c r="B21" s="28" t="s">
        <v>1447</v>
      </c>
      <c r="C21" s="28" t="s">
        <v>1447</v>
      </c>
      <c r="D21" s="28" t="s">
        <v>1448</v>
      </c>
      <c r="E21" s="28" t="s">
        <v>1449</v>
      </c>
      <c r="F21" s="28" t="s">
        <v>1450</v>
      </c>
      <c r="G21" s="28" t="s">
        <v>1451</v>
      </c>
      <c r="H21" s="28" t="s">
        <v>1452</v>
      </c>
      <c r="I21" s="28" t="s">
        <v>1453</v>
      </c>
      <c r="J21" s="28" t="s">
        <v>1454</v>
      </c>
      <c r="K21" s="28" t="s">
        <v>1455</v>
      </c>
    </row>
    <row r="22" spans="1:11" x14ac:dyDescent="0.25">
      <c r="A22" s="26" t="s">
        <v>1314</v>
      </c>
      <c r="B22" s="28" t="s">
        <v>1456</v>
      </c>
      <c r="C22" s="28" t="s">
        <v>1456</v>
      </c>
      <c r="D22" s="28" t="s">
        <v>1457</v>
      </c>
      <c r="E22" s="28" t="s">
        <v>1458</v>
      </c>
      <c r="F22" s="28" t="s">
        <v>1459</v>
      </c>
      <c r="G22" s="28" t="s">
        <v>1460</v>
      </c>
      <c r="H22" s="28" t="s">
        <v>1461</v>
      </c>
      <c r="I22" s="28" t="s">
        <v>1462</v>
      </c>
      <c r="J22" s="28" t="s">
        <v>1463</v>
      </c>
      <c r="K22" s="28" t="s">
        <v>1464</v>
      </c>
    </row>
    <row r="23" spans="1:11" x14ac:dyDescent="0.25">
      <c r="A23" s="26" t="s">
        <v>77</v>
      </c>
      <c r="B23" s="28" t="s">
        <v>298</v>
      </c>
      <c r="C23" s="28" t="s">
        <v>298</v>
      </c>
      <c r="D23" s="28" t="s">
        <v>1465</v>
      </c>
      <c r="E23" s="28" t="s">
        <v>1466</v>
      </c>
      <c r="F23" s="28" t="s">
        <v>1467</v>
      </c>
      <c r="G23" s="28" t="s">
        <v>1468</v>
      </c>
      <c r="H23" s="28" t="s">
        <v>1469</v>
      </c>
      <c r="I23" s="28" t="s">
        <v>1470</v>
      </c>
      <c r="J23" s="28" t="s">
        <v>1471</v>
      </c>
      <c r="K23" s="28" t="s">
        <v>1472</v>
      </c>
    </row>
    <row r="24" spans="1:11" x14ac:dyDescent="0.25">
      <c r="A24" s="26" t="s">
        <v>87</v>
      </c>
      <c r="B24" s="28" t="s">
        <v>307</v>
      </c>
      <c r="C24" s="28" t="s">
        <v>307</v>
      </c>
      <c r="D24" s="28" t="s">
        <v>1473</v>
      </c>
      <c r="E24" s="28" t="s">
        <v>1474</v>
      </c>
      <c r="F24" s="28" t="s">
        <v>1475</v>
      </c>
      <c r="G24" s="28" t="s">
        <v>1476</v>
      </c>
      <c r="H24" s="28" t="s">
        <v>1477</v>
      </c>
      <c r="I24" s="28" t="s">
        <v>1478</v>
      </c>
      <c r="J24" s="28" t="s">
        <v>1479</v>
      </c>
      <c r="K24" s="28" t="s">
        <v>1480</v>
      </c>
    </row>
    <row r="25" spans="1:11" x14ac:dyDescent="0.25">
      <c r="A25" s="26" t="s">
        <v>101</v>
      </c>
      <c r="B25" s="28" t="s">
        <v>1481</v>
      </c>
      <c r="C25" s="28" t="s">
        <v>1481</v>
      </c>
      <c r="D25" s="28" t="s">
        <v>1482</v>
      </c>
      <c r="E25" s="28" t="s">
        <v>1483</v>
      </c>
      <c r="F25" s="28" t="s">
        <v>1484</v>
      </c>
      <c r="G25" s="28" t="s">
        <v>1485</v>
      </c>
      <c r="H25" s="28" t="s">
        <v>1486</v>
      </c>
      <c r="I25" s="28" t="s">
        <v>1487</v>
      </c>
      <c r="J25" s="28" t="s">
        <v>1488</v>
      </c>
      <c r="K25" s="28" t="s">
        <v>1489</v>
      </c>
    </row>
    <row r="26" spans="1:11" x14ac:dyDescent="0.25">
      <c r="A26" s="26" t="s">
        <v>1330</v>
      </c>
      <c r="B26" s="28" t="s">
        <v>100</v>
      </c>
      <c r="C26" s="28" t="s">
        <v>100</v>
      </c>
      <c r="D26" s="28" t="s">
        <v>100</v>
      </c>
      <c r="E26" s="28" t="s">
        <v>100</v>
      </c>
      <c r="F26" s="28" t="s">
        <v>100</v>
      </c>
      <c r="G26" s="28" t="s">
        <v>1490</v>
      </c>
      <c r="H26" s="28" t="s">
        <v>1491</v>
      </c>
      <c r="I26" s="28" t="s">
        <v>1492</v>
      </c>
      <c r="J26" s="28" t="s">
        <v>1331</v>
      </c>
      <c r="K26" s="28" t="s">
        <v>1331</v>
      </c>
    </row>
    <row r="27" spans="1:11" x14ac:dyDescent="0.25">
      <c r="A27" s="143" t="s">
        <v>1252</v>
      </c>
      <c r="B27" s="99" t="s">
        <v>1253</v>
      </c>
      <c r="C27" s="99" t="s">
        <v>1253</v>
      </c>
      <c r="D27" s="99" t="s">
        <v>1403</v>
      </c>
      <c r="E27" s="99" t="s">
        <v>1404</v>
      </c>
      <c r="F27" s="99" t="s">
        <v>1405</v>
      </c>
      <c r="G27" s="99" t="s">
        <v>1406</v>
      </c>
      <c r="H27" s="99" t="s">
        <v>1407</v>
      </c>
      <c r="I27" s="99" t="s">
        <v>1408</v>
      </c>
      <c r="J27" s="99" t="s">
        <v>1409</v>
      </c>
      <c r="K27" s="99" t="s">
        <v>1410</v>
      </c>
    </row>
    <row r="28" spans="1:11" x14ac:dyDescent="0.25">
      <c r="A28" s="145" t="s">
        <v>1262</v>
      </c>
      <c r="B28" s="146" t="s">
        <v>1253</v>
      </c>
      <c r="C28" s="28" t="s">
        <v>1253</v>
      </c>
      <c r="D28" s="28" t="s">
        <v>1403</v>
      </c>
      <c r="E28" s="28" t="s">
        <v>1404</v>
      </c>
      <c r="F28" s="28" t="s">
        <v>1405</v>
      </c>
      <c r="G28" s="28" t="s">
        <v>1406</v>
      </c>
      <c r="H28" s="28" t="s">
        <v>1407</v>
      </c>
      <c r="I28" s="28" t="s">
        <v>1408</v>
      </c>
      <c r="J28" s="28" t="s">
        <v>1409</v>
      </c>
      <c r="K28" s="28" t="s">
        <v>1410</v>
      </c>
    </row>
    <row r="29" spans="1:11" x14ac:dyDescent="0.25">
      <c r="A29" s="287" t="s">
        <v>1332</v>
      </c>
      <c r="B29" s="117" t="s">
        <v>1493</v>
      </c>
      <c r="C29" s="99" t="s">
        <v>1493</v>
      </c>
      <c r="D29" s="99" t="s">
        <v>1494</v>
      </c>
      <c r="E29" s="99" t="s">
        <v>1495</v>
      </c>
      <c r="F29" s="99" t="s">
        <v>1496</v>
      </c>
      <c r="G29" s="99" t="s">
        <v>1497</v>
      </c>
      <c r="H29" s="99" t="s">
        <v>1498</v>
      </c>
      <c r="I29" s="99" t="s">
        <v>1499</v>
      </c>
      <c r="J29" s="99" t="s">
        <v>1500</v>
      </c>
      <c r="K29" s="99" t="s">
        <v>1501</v>
      </c>
    </row>
    <row r="30" spans="1:11" x14ac:dyDescent="0.25">
      <c r="A30" s="287" t="s">
        <v>1342</v>
      </c>
      <c r="B30" s="117" t="s">
        <v>1502</v>
      </c>
      <c r="C30" s="99" t="s">
        <v>1502</v>
      </c>
      <c r="D30" s="99" t="s">
        <v>1503</v>
      </c>
      <c r="E30" s="99" t="s">
        <v>1504</v>
      </c>
      <c r="F30" s="99" t="s">
        <v>1505</v>
      </c>
      <c r="G30" s="99" t="s">
        <v>1506</v>
      </c>
      <c r="H30" s="99" t="s">
        <v>1507</v>
      </c>
      <c r="I30" s="99" t="s">
        <v>1508</v>
      </c>
      <c r="J30" s="99" t="s">
        <v>1509</v>
      </c>
      <c r="K30" s="99" t="s">
        <v>1510</v>
      </c>
    </row>
    <row r="31" spans="1:11" x14ac:dyDescent="0.25">
      <c r="A31" s="288"/>
      <c r="B31" s="289"/>
    </row>
    <row r="32" spans="1:11" x14ac:dyDescent="0.25">
      <c r="A32" s="214" t="s">
        <v>1351</v>
      </c>
      <c r="B32" s="230"/>
      <c r="C32" s="230"/>
      <c r="D32" s="230"/>
      <c r="E32" s="230"/>
      <c r="F32" s="230"/>
      <c r="G32" s="230"/>
      <c r="H32" s="230"/>
      <c r="I32" s="230"/>
      <c r="J32" s="230"/>
    </row>
    <row r="33" spans="1:11" ht="58.5" customHeight="1" x14ac:dyDescent="0.25">
      <c r="A33" s="324" t="s">
        <v>1352</v>
      </c>
      <c r="B33" s="352"/>
      <c r="C33" s="352"/>
      <c r="D33" s="352"/>
      <c r="E33" s="352"/>
      <c r="F33" s="352"/>
      <c r="G33" s="352"/>
      <c r="H33" s="352"/>
      <c r="I33" s="352"/>
      <c r="J33" s="352"/>
    </row>
    <row r="34" spans="1:11" ht="48" customHeight="1" x14ac:dyDescent="0.25">
      <c r="A34" s="324" t="s">
        <v>1511</v>
      </c>
      <c r="B34" s="352"/>
      <c r="C34" s="352"/>
      <c r="D34" s="352"/>
      <c r="E34" s="352"/>
      <c r="F34" s="352"/>
      <c r="G34" s="352"/>
      <c r="H34" s="352"/>
      <c r="I34" s="352"/>
      <c r="J34" s="352"/>
    </row>
    <row r="35" spans="1:11" x14ac:dyDescent="0.25">
      <c r="A35" s="324" t="s">
        <v>1354</v>
      </c>
      <c r="B35" s="352"/>
      <c r="C35" s="352"/>
      <c r="D35" s="352"/>
      <c r="E35" s="352"/>
      <c r="F35" s="352"/>
      <c r="G35" s="352"/>
      <c r="H35" s="352"/>
      <c r="I35" s="352"/>
      <c r="J35" s="352"/>
    </row>
    <row r="36" spans="1:11" ht="60.75" customHeight="1" x14ac:dyDescent="0.25">
      <c r="A36" s="324" t="s">
        <v>1512</v>
      </c>
      <c r="B36" s="352"/>
      <c r="C36" s="352"/>
      <c r="D36" s="352"/>
      <c r="E36" s="352"/>
      <c r="F36" s="352"/>
      <c r="G36" s="352"/>
      <c r="H36" s="352"/>
      <c r="I36" s="352"/>
      <c r="J36" s="352"/>
    </row>
    <row r="37" spans="1:11" ht="28.5" customHeight="1" x14ac:dyDescent="0.25">
      <c r="A37" s="324" t="s">
        <v>1356</v>
      </c>
      <c r="B37" s="352"/>
      <c r="C37" s="352"/>
      <c r="D37" s="352"/>
      <c r="E37" s="352"/>
      <c r="F37" s="352"/>
      <c r="G37" s="352"/>
      <c r="H37" s="352"/>
      <c r="I37" s="352"/>
      <c r="J37" s="352"/>
    </row>
    <row r="38" spans="1:11" x14ac:dyDescent="0.25">
      <c r="A38" s="324" t="s">
        <v>1513</v>
      </c>
      <c r="B38" s="352"/>
      <c r="C38" s="352"/>
      <c r="D38" s="352"/>
      <c r="E38" s="352"/>
      <c r="F38" s="352"/>
      <c r="G38" s="352"/>
      <c r="H38" s="352"/>
      <c r="I38" s="352"/>
      <c r="J38" s="352"/>
    </row>
    <row r="39" spans="1:11" x14ac:dyDescent="0.25">
      <c r="A39" s="324"/>
      <c r="B39" s="352"/>
    </row>
    <row r="40" spans="1:11" x14ac:dyDescent="0.25">
      <c r="A40" s="281" t="s">
        <v>229</v>
      </c>
      <c r="B40" s="207"/>
      <c r="C40" s="207"/>
      <c r="D40" s="207"/>
      <c r="E40" s="207"/>
      <c r="F40" s="207"/>
      <c r="G40" s="207"/>
      <c r="H40" s="207"/>
      <c r="I40" s="207"/>
      <c r="J40" s="207"/>
    </row>
    <row r="41" spans="1:11" ht="48" customHeight="1" x14ac:dyDescent="0.25">
      <c r="A41" s="322" t="s">
        <v>1358</v>
      </c>
      <c r="B41" s="322"/>
      <c r="C41" s="322"/>
      <c r="D41" s="322"/>
      <c r="E41" s="322"/>
      <c r="F41" s="323"/>
      <c r="G41" s="323"/>
      <c r="H41" s="323"/>
      <c r="I41" s="323"/>
      <c r="J41" s="323"/>
      <c r="K41" s="323"/>
    </row>
    <row r="42" spans="1:11" ht="48" customHeight="1" x14ac:dyDescent="0.25">
      <c r="A42" s="322" t="s">
        <v>1359</v>
      </c>
      <c r="B42" s="322"/>
      <c r="C42" s="322"/>
      <c r="D42" s="322"/>
      <c r="E42" s="322"/>
      <c r="F42" s="323"/>
      <c r="G42" s="323"/>
      <c r="H42" s="323"/>
      <c r="I42" s="323"/>
      <c r="J42" s="323"/>
      <c r="K42" s="323"/>
    </row>
    <row r="43" spans="1:11" x14ac:dyDescent="0.25">
      <c r="A43" s="207"/>
      <c r="B43" s="290"/>
    </row>
    <row r="44" spans="1:11" x14ac:dyDescent="0.25">
      <c r="A44" s="191"/>
    </row>
    <row r="45" spans="1:11" x14ac:dyDescent="0.25">
      <c r="A45" s="53"/>
    </row>
    <row r="46" spans="1:11" x14ac:dyDescent="0.25">
      <c r="A46" s="191"/>
    </row>
    <row r="47" spans="1:11" x14ac:dyDescent="0.25">
      <c r="A47" s="191"/>
    </row>
  </sheetData>
  <sheetProtection password="C04F" sheet="1"/>
  <mergeCells count="14">
    <mergeCell ref="A41:K41"/>
    <mergeCell ref="A42:K42"/>
    <mergeCell ref="A4:A6"/>
    <mergeCell ref="A39:B39"/>
    <mergeCell ref="A33:J33"/>
    <mergeCell ref="A34:J34"/>
    <mergeCell ref="A35:J35"/>
    <mergeCell ref="A36:J36"/>
    <mergeCell ref="A37:J37"/>
    <mergeCell ref="A38:J38"/>
    <mergeCell ref="B5:I5"/>
    <mergeCell ref="B4:I4"/>
    <mergeCell ref="J5:K5"/>
    <mergeCell ref="J4:K4"/>
  </mergeCells>
  <pageMargins left="0.70866141732283472" right="0.70866141732283472" top="0.74803149606299213" bottom="0.74803149606299213" header="0.31496062992125984" footer="0.31496062992125984"/>
  <pageSetup paperSize="9" fitToHeight="0" orientation="landscape"/>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7"/>
  <sheetViews>
    <sheetView showGridLines="0" zoomScaleNormal="100" zoomScaleSheetLayoutView="100" workbookViewId="0"/>
  </sheetViews>
  <sheetFormatPr baseColWidth="10" defaultColWidth="9.140625" defaultRowHeight="15" x14ac:dyDescent="0.25"/>
  <cols>
    <col min="1" max="1" width="44.5703125" style="177" customWidth="1"/>
    <col min="2" max="14" width="11.7109375" style="177" customWidth="1"/>
    <col min="15" max="15" width="9.140625" style="177" customWidth="1"/>
    <col min="16" max="16384" width="9.140625" style="177"/>
  </cols>
  <sheetData>
    <row r="1" spans="1:11" x14ac:dyDescent="0.25">
      <c r="A1" s="177" t="s">
        <v>681</v>
      </c>
      <c r="K1" s="65" t="s">
        <v>1</v>
      </c>
    </row>
    <row r="2" spans="1:11" ht="18" x14ac:dyDescent="0.25">
      <c r="A2" s="216" t="s">
        <v>1514</v>
      </c>
    </row>
    <row r="3" spans="1:11" x14ac:dyDescent="0.25">
      <c r="A3" s="217"/>
    </row>
    <row r="4" spans="1:11" ht="31.5" customHeight="1" x14ac:dyDescent="0.25">
      <c r="A4" s="415"/>
      <c r="B4" s="419" t="s">
        <v>1220</v>
      </c>
      <c r="C4" s="377"/>
      <c r="D4" s="377"/>
      <c r="E4" s="377"/>
      <c r="F4" s="377"/>
      <c r="G4" s="377"/>
      <c r="H4" s="377"/>
      <c r="I4" s="377"/>
      <c r="J4" s="414" t="s">
        <v>1221</v>
      </c>
      <c r="K4" s="420"/>
    </row>
    <row r="5" spans="1:11" ht="15.75" customHeight="1" x14ac:dyDescent="0.25">
      <c r="A5" s="416"/>
      <c r="B5" s="418" t="s">
        <v>1222</v>
      </c>
      <c r="C5" s="377"/>
      <c r="D5" s="377"/>
      <c r="E5" s="377"/>
      <c r="F5" s="377"/>
      <c r="G5" s="377"/>
      <c r="H5" s="377"/>
      <c r="I5" s="377"/>
      <c r="J5" s="414" t="s">
        <v>1223</v>
      </c>
      <c r="K5" s="377"/>
    </row>
    <row r="6" spans="1:11" ht="24" x14ac:dyDescent="0.25">
      <c r="A6" s="417"/>
      <c r="B6" s="140" t="s">
        <v>1224</v>
      </c>
      <c r="C6" s="109" t="s">
        <v>234</v>
      </c>
      <c r="D6" s="109" t="s">
        <v>239</v>
      </c>
      <c r="E6" s="109" t="s">
        <v>418</v>
      </c>
      <c r="F6" s="109" t="s">
        <v>423</v>
      </c>
      <c r="G6" s="109" t="s">
        <v>6</v>
      </c>
      <c r="H6" s="109" t="s">
        <v>11</v>
      </c>
      <c r="I6" s="109" t="s">
        <v>13</v>
      </c>
      <c r="J6" s="109" t="s">
        <v>643</v>
      </c>
      <c r="K6" s="109" t="s">
        <v>701</v>
      </c>
    </row>
    <row r="7" spans="1:11" x14ac:dyDescent="0.25">
      <c r="A7" s="286" t="s">
        <v>1225</v>
      </c>
      <c r="B7" s="141"/>
      <c r="C7" s="142"/>
      <c r="D7" s="142"/>
      <c r="E7" s="142"/>
      <c r="F7" s="142"/>
      <c r="G7" s="142"/>
      <c r="H7" s="142"/>
      <c r="I7" s="142"/>
      <c r="J7" s="142"/>
      <c r="K7" s="142"/>
    </row>
    <row r="8" spans="1:11" x14ac:dyDescent="0.25">
      <c r="A8" s="74" t="s">
        <v>1062</v>
      </c>
      <c r="B8" s="85" t="s">
        <v>1226</v>
      </c>
      <c r="C8" s="55" t="s">
        <v>1226</v>
      </c>
      <c r="D8" s="55" t="s">
        <v>1227</v>
      </c>
      <c r="E8" s="55" t="s">
        <v>1228</v>
      </c>
      <c r="F8" s="55" t="s">
        <v>1229</v>
      </c>
      <c r="G8" s="55" t="s">
        <v>1230</v>
      </c>
      <c r="H8" s="55" t="s">
        <v>1231</v>
      </c>
      <c r="I8" s="55" t="s">
        <v>1232</v>
      </c>
      <c r="J8" s="55" t="s">
        <v>1515</v>
      </c>
      <c r="K8" s="55" t="s">
        <v>1516</v>
      </c>
    </row>
    <row r="9" spans="1:11" x14ac:dyDescent="0.25">
      <c r="A9" s="26" t="s">
        <v>1090</v>
      </c>
      <c r="B9" s="28" t="s">
        <v>1235</v>
      </c>
      <c r="C9" s="28" t="s">
        <v>1235</v>
      </c>
      <c r="D9" s="28" t="s">
        <v>1236</v>
      </c>
      <c r="E9" s="28" t="s">
        <v>1237</v>
      </c>
      <c r="F9" s="28" t="s">
        <v>1238</v>
      </c>
      <c r="G9" s="28" t="s">
        <v>1239</v>
      </c>
      <c r="H9" s="28" t="s">
        <v>1240</v>
      </c>
      <c r="I9" s="28" t="s">
        <v>1241</v>
      </c>
      <c r="J9" s="28" t="s">
        <v>1517</v>
      </c>
      <c r="K9" s="28" t="s">
        <v>1518</v>
      </c>
    </row>
    <row r="10" spans="1:11" x14ac:dyDescent="0.25">
      <c r="A10" s="26" t="s">
        <v>1141</v>
      </c>
      <c r="B10" s="28" t="s">
        <v>370</v>
      </c>
      <c r="C10" s="28" t="s">
        <v>370</v>
      </c>
      <c r="D10" s="28" t="s">
        <v>375</v>
      </c>
      <c r="E10" s="28" t="s">
        <v>585</v>
      </c>
      <c r="F10" s="28" t="s">
        <v>590</v>
      </c>
      <c r="G10" s="28" t="s">
        <v>173</v>
      </c>
      <c r="H10" s="28" t="s">
        <v>178</v>
      </c>
      <c r="I10" s="28" t="s">
        <v>180</v>
      </c>
      <c r="J10" s="28" t="s">
        <v>1519</v>
      </c>
      <c r="K10" s="28" t="s">
        <v>1520</v>
      </c>
    </row>
    <row r="11" spans="1:11" x14ac:dyDescent="0.25">
      <c r="A11" s="26" t="s">
        <v>1155</v>
      </c>
      <c r="B11" s="28" t="s">
        <v>379</v>
      </c>
      <c r="C11" s="28" t="s">
        <v>379</v>
      </c>
      <c r="D11" s="28" t="s">
        <v>384</v>
      </c>
      <c r="E11" s="28" t="s">
        <v>596</v>
      </c>
      <c r="F11" s="28" t="s">
        <v>601</v>
      </c>
      <c r="G11" s="28" t="s">
        <v>183</v>
      </c>
      <c r="H11" s="28" t="s">
        <v>188</v>
      </c>
      <c r="I11" s="28" t="s">
        <v>190</v>
      </c>
      <c r="J11" s="28" t="s">
        <v>1246</v>
      </c>
      <c r="K11" s="28" t="s">
        <v>1521</v>
      </c>
    </row>
    <row r="12" spans="1:11" x14ac:dyDescent="0.25">
      <c r="A12" s="26" t="s">
        <v>1173</v>
      </c>
      <c r="B12" s="28" t="s">
        <v>388</v>
      </c>
      <c r="C12" s="28" t="s">
        <v>388</v>
      </c>
      <c r="D12" s="28" t="s">
        <v>393</v>
      </c>
      <c r="E12" s="28" t="s">
        <v>607</v>
      </c>
      <c r="F12" s="28" t="s">
        <v>612</v>
      </c>
      <c r="G12" s="28" t="s">
        <v>193</v>
      </c>
      <c r="H12" s="28" t="s">
        <v>198</v>
      </c>
      <c r="I12" s="28" t="s">
        <v>200</v>
      </c>
      <c r="J12" s="28" t="s">
        <v>1522</v>
      </c>
      <c r="K12" s="28" t="s">
        <v>1523</v>
      </c>
    </row>
    <row r="13" spans="1:11" x14ac:dyDescent="0.25">
      <c r="A13" s="26" t="s">
        <v>1191</v>
      </c>
      <c r="B13" s="28" t="s">
        <v>397</v>
      </c>
      <c r="C13" s="28" t="s">
        <v>397</v>
      </c>
      <c r="D13" s="28" t="s">
        <v>402</v>
      </c>
      <c r="E13" s="28" t="s">
        <v>618</v>
      </c>
      <c r="F13" s="28" t="s">
        <v>623</v>
      </c>
      <c r="G13" s="28" t="s">
        <v>203</v>
      </c>
      <c r="H13" s="28" t="s">
        <v>208</v>
      </c>
      <c r="I13" s="28" t="s">
        <v>210</v>
      </c>
      <c r="J13" s="28" t="s">
        <v>1250</v>
      </c>
      <c r="K13" s="28" t="s">
        <v>1251</v>
      </c>
    </row>
    <row r="14" spans="1:11" x14ac:dyDescent="0.25">
      <c r="A14" s="143" t="s">
        <v>1252</v>
      </c>
      <c r="B14" s="99" t="s">
        <v>1253</v>
      </c>
      <c r="C14" s="99" t="s">
        <v>1253</v>
      </c>
      <c r="D14" s="99" t="s">
        <v>1254</v>
      </c>
      <c r="E14" s="99" t="s">
        <v>1255</v>
      </c>
      <c r="F14" s="99" t="s">
        <v>1256</v>
      </c>
      <c r="G14" s="99" t="s">
        <v>1257</v>
      </c>
      <c r="H14" s="99" t="s">
        <v>1258</v>
      </c>
      <c r="I14" s="99" t="s">
        <v>1259</v>
      </c>
      <c r="J14" s="99" t="s">
        <v>1260</v>
      </c>
      <c r="K14" s="99" t="s">
        <v>1524</v>
      </c>
    </row>
    <row r="15" spans="1:11" x14ac:dyDescent="0.25">
      <c r="A15" s="72" t="s">
        <v>1262</v>
      </c>
      <c r="B15" s="88" t="s">
        <v>1253</v>
      </c>
      <c r="C15" s="28" t="s">
        <v>1253</v>
      </c>
      <c r="D15" s="28" t="s">
        <v>1254</v>
      </c>
      <c r="E15" s="28" t="s">
        <v>1255</v>
      </c>
      <c r="F15" s="28" t="s">
        <v>1256</v>
      </c>
      <c r="G15" s="28" t="s">
        <v>1257</v>
      </c>
      <c r="H15" s="28" t="s">
        <v>1258</v>
      </c>
      <c r="I15" s="28" t="s">
        <v>1259</v>
      </c>
      <c r="J15" s="28" t="s">
        <v>1260</v>
      </c>
      <c r="K15" s="28" t="s">
        <v>1524</v>
      </c>
    </row>
    <row r="16" spans="1:11" x14ac:dyDescent="0.25">
      <c r="A16" s="286" t="s">
        <v>1263</v>
      </c>
      <c r="B16" s="141"/>
      <c r="C16" s="142"/>
      <c r="D16" s="142"/>
      <c r="E16" s="142"/>
      <c r="F16" s="142"/>
      <c r="G16" s="142"/>
      <c r="H16" s="142"/>
      <c r="I16" s="142"/>
      <c r="J16" s="142"/>
      <c r="K16" s="142"/>
    </row>
    <row r="17" spans="1:11" x14ac:dyDescent="0.25">
      <c r="A17" s="74" t="s">
        <v>1264</v>
      </c>
      <c r="B17" s="85" t="s">
        <v>1265</v>
      </c>
      <c r="C17" s="55" t="s">
        <v>1265</v>
      </c>
      <c r="D17" s="55" t="s">
        <v>1266</v>
      </c>
      <c r="E17" s="55" t="s">
        <v>1267</v>
      </c>
      <c r="F17" s="55" t="s">
        <v>1268</v>
      </c>
      <c r="G17" s="55" t="s">
        <v>1269</v>
      </c>
      <c r="H17" s="55" t="s">
        <v>1270</v>
      </c>
      <c r="I17" s="55" t="s">
        <v>1271</v>
      </c>
      <c r="J17" s="55" t="s">
        <v>1525</v>
      </c>
      <c r="K17" s="55" t="s">
        <v>1526</v>
      </c>
    </row>
    <row r="18" spans="1:11" x14ac:dyDescent="0.25">
      <c r="A18" s="26" t="s">
        <v>1274</v>
      </c>
      <c r="B18" s="28" t="s">
        <v>1275</v>
      </c>
      <c r="C18" s="28" t="s">
        <v>1275</v>
      </c>
      <c r="D18" s="28" t="s">
        <v>1276</v>
      </c>
      <c r="E18" s="28" t="s">
        <v>1277</v>
      </c>
      <c r="F18" s="28" t="s">
        <v>1278</v>
      </c>
      <c r="G18" s="28" t="s">
        <v>1279</v>
      </c>
      <c r="H18" s="28" t="s">
        <v>1280</v>
      </c>
      <c r="I18" s="28" t="s">
        <v>1281</v>
      </c>
      <c r="J18" s="28" t="s">
        <v>1527</v>
      </c>
      <c r="K18" s="28" t="s">
        <v>1528</v>
      </c>
    </row>
    <row r="19" spans="1:11" x14ac:dyDescent="0.25">
      <c r="A19" s="26" t="s">
        <v>1284</v>
      </c>
      <c r="B19" s="28" t="s">
        <v>1285</v>
      </c>
      <c r="C19" s="28" t="s">
        <v>1285</v>
      </c>
      <c r="D19" s="28" t="s">
        <v>1286</v>
      </c>
      <c r="E19" s="28" t="s">
        <v>1287</v>
      </c>
      <c r="F19" s="28" t="s">
        <v>1288</v>
      </c>
      <c r="G19" s="28" t="s">
        <v>1289</v>
      </c>
      <c r="H19" s="28" t="s">
        <v>1290</v>
      </c>
      <c r="I19" s="28" t="s">
        <v>1291</v>
      </c>
      <c r="J19" s="28" t="s">
        <v>1292</v>
      </c>
      <c r="K19" s="28" t="s">
        <v>1529</v>
      </c>
    </row>
    <row r="20" spans="1:11" x14ac:dyDescent="0.25">
      <c r="A20" s="26" t="s">
        <v>1294</v>
      </c>
      <c r="B20" s="28" t="s">
        <v>1295</v>
      </c>
      <c r="C20" s="28" t="s">
        <v>1295</v>
      </c>
      <c r="D20" s="28" t="s">
        <v>1296</v>
      </c>
      <c r="E20" s="28" t="s">
        <v>1297</v>
      </c>
      <c r="F20" s="28" t="s">
        <v>1298</v>
      </c>
      <c r="G20" s="28" t="s">
        <v>1299</v>
      </c>
      <c r="H20" s="28" t="s">
        <v>1300</v>
      </c>
      <c r="I20" s="28" t="s">
        <v>1301</v>
      </c>
      <c r="J20" s="28" t="s">
        <v>1302</v>
      </c>
      <c r="K20" s="28" t="s">
        <v>1530</v>
      </c>
    </row>
    <row r="21" spans="1:11" x14ac:dyDescent="0.25">
      <c r="A21" s="26" t="s">
        <v>1304</v>
      </c>
      <c r="B21" s="28" t="s">
        <v>1305</v>
      </c>
      <c r="C21" s="28" t="s">
        <v>1305</v>
      </c>
      <c r="D21" s="28" t="s">
        <v>1306</v>
      </c>
      <c r="E21" s="28" t="s">
        <v>1307</v>
      </c>
      <c r="F21" s="28" t="s">
        <v>1308</v>
      </c>
      <c r="G21" s="28" t="s">
        <v>1309</v>
      </c>
      <c r="H21" s="28" t="s">
        <v>1310</v>
      </c>
      <c r="I21" s="28" t="s">
        <v>1311</v>
      </c>
      <c r="J21" s="28" t="s">
        <v>1531</v>
      </c>
      <c r="K21" s="28" t="s">
        <v>1532</v>
      </c>
    </row>
    <row r="22" spans="1:11" x14ac:dyDescent="0.25">
      <c r="A22" s="26" t="s">
        <v>1314</v>
      </c>
      <c r="B22" s="28" t="s">
        <v>1315</v>
      </c>
      <c r="C22" s="28" t="s">
        <v>1315</v>
      </c>
      <c r="D22" s="28" t="s">
        <v>1316</v>
      </c>
      <c r="E22" s="28" t="s">
        <v>1317</v>
      </c>
      <c r="F22" s="28" t="s">
        <v>1318</v>
      </c>
      <c r="G22" s="28" t="s">
        <v>1319</v>
      </c>
      <c r="H22" s="28" t="s">
        <v>1320</v>
      </c>
      <c r="I22" s="28" t="s">
        <v>1321</v>
      </c>
      <c r="J22" s="28" t="s">
        <v>1533</v>
      </c>
      <c r="K22" s="28" t="s">
        <v>1534</v>
      </c>
    </row>
    <row r="23" spans="1:11" x14ac:dyDescent="0.25">
      <c r="A23" s="26" t="s">
        <v>77</v>
      </c>
      <c r="B23" s="28" t="s">
        <v>298</v>
      </c>
      <c r="C23" s="28" t="s">
        <v>298</v>
      </c>
      <c r="D23" s="28" t="s">
        <v>303</v>
      </c>
      <c r="E23" s="28" t="s">
        <v>495</v>
      </c>
      <c r="F23" s="28" t="s">
        <v>500</v>
      </c>
      <c r="G23" s="28" t="s">
        <v>78</v>
      </c>
      <c r="H23" s="28" t="s">
        <v>83</v>
      </c>
      <c r="I23" s="28" t="s">
        <v>85</v>
      </c>
      <c r="J23" s="28" t="s">
        <v>1535</v>
      </c>
      <c r="K23" s="28" t="s">
        <v>1536</v>
      </c>
    </row>
    <row r="24" spans="1:11" x14ac:dyDescent="0.25">
      <c r="A24" s="26" t="s">
        <v>87</v>
      </c>
      <c r="B24" s="28" t="s">
        <v>307</v>
      </c>
      <c r="C24" s="28" t="s">
        <v>307</v>
      </c>
      <c r="D24" s="28" t="s">
        <v>312</v>
      </c>
      <c r="E24" s="28" t="s">
        <v>506</v>
      </c>
      <c r="F24" s="28" t="s">
        <v>511</v>
      </c>
      <c r="G24" s="28" t="s">
        <v>88</v>
      </c>
      <c r="H24" s="28" t="s">
        <v>93</v>
      </c>
      <c r="I24" s="28" t="s">
        <v>95</v>
      </c>
      <c r="J24" s="28" t="s">
        <v>1537</v>
      </c>
      <c r="K24" s="28" t="s">
        <v>1538</v>
      </c>
    </row>
    <row r="25" spans="1:11" x14ac:dyDescent="0.25">
      <c r="A25" s="26" t="s">
        <v>101</v>
      </c>
      <c r="B25" s="28" t="s">
        <v>316</v>
      </c>
      <c r="C25" s="28" t="s">
        <v>316</v>
      </c>
      <c r="D25" s="28" t="s">
        <v>321</v>
      </c>
      <c r="E25" s="28" t="s">
        <v>517</v>
      </c>
      <c r="F25" s="28" t="s">
        <v>522</v>
      </c>
      <c r="G25" s="28" t="s">
        <v>102</v>
      </c>
      <c r="H25" s="28" t="s">
        <v>107</v>
      </c>
      <c r="I25" s="28" t="s">
        <v>109</v>
      </c>
      <c r="J25" s="28" t="s">
        <v>1328</v>
      </c>
      <c r="K25" s="28" t="s">
        <v>1539</v>
      </c>
    </row>
    <row r="26" spans="1:11" x14ac:dyDescent="0.25">
      <c r="A26" s="26" t="s">
        <v>1330</v>
      </c>
      <c r="B26" s="28" t="s">
        <v>100</v>
      </c>
      <c r="C26" s="28" t="s">
        <v>100</v>
      </c>
      <c r="D26" s="28" t="s">
        <v>100</v>
      </c>
      <c r="E26" s="28" t="s">
        <v>100</v>
      </c>
      <c r="F26" s="28" t="s">
        <v>100</v>
      </c>
      <c r="G26" s="28" t="s">
        <v>112</v>
      </c>
      <c r="H26" s="28" t="s">
        <v>117</v>
      </c>
      <c r="I26" s="28" t="s">
        <v>119</v>
      </c>
      <c r="J26" s="28" t="s">
        <v>1331</v>
      </c>
      <c r="K26" s="28" t="s">
        <v>1331</v>
      </c>
    </row>
    <row r="27" spans="1:11" x14ac:dyDescent="0.25">
      <c r="A27" s="143" t="s">
        <v>1252</v>
      </c>
      <c r="B27" s="99" t="s">
        <v>1253</v>
      </c>
      <c r="C27" s="99" t="s">
        <v>1253</v>
      </c>
      <c r="D27" s="99" t="s">
        <v>1254</v>
      </c>
      <c r="E27" s="99" t="s">
        <v>1255</v>
      </c>
      <c r="F27" s="99" t="s">
        <v>1256</v>
      </c>
      <c r="G27" s="99" t="s">
        <v>1257</v>
      </c>
      <c r="H27" s="99" t="s">
        <v>1258</v>
      </c>
      <c r="I27" s="99" t="s">
        <v>1259</v>
      </c>
      <c r="J27" s="99" t="s">
        <v>1260</v>
      </c>
      <c r="K27" s="99" t="s">
        <v>1524</v>
      </c>
    </row>
    <row r="28" spans="1:11" x14ac:dyDescent="0.25">
      <c r="A28" s="145" t="s">
        <v>1262</v>
      </c>
      <c r="B28" s="146" t="s">
        <v>1253</v>
      </c>
      <c r="C28" s="28" t="s">
        <v>1253</v>
      </c>
      <c r="D28" s="28" t="s">
        <v>1254</v>
      </c>
      <c r="E28" s="28" t="s">
        <v>1255</v>
      </c>
      <c r="F28" s="28" t="s">
        <v>1256</v>
      </c>
      <c r="G28" s="28" t="s">
        <v>1257</v>
      </c>
      <c r="H28" s="28" t="s">
        <v>1258</v>
      </c>
      <c r="I28" s="28" t="s">
        <v>1259</v>
      </c>
      <c r="J28" s="28" t="s">
        <v>1260</v>
      </c>
      <c r="K28" s="28" t="s">
        <v>1524</v>
      </c>
    </row>
    <row r="29" spans="1:11" x14ac:dyDescent="0.25">
      <c r="A29" s="287" t="s">
        <v>1332</v>
      </c>
      <c r="B29" s="117" t="s">
        <v>1333</v>
      </c>
      <c r="C29" s="99" t="s">
        <v>1333</v>
      </c>
      <c r="D29" s="99" t="s">
        <v>1334</v>
      </c>
      <c r="E29" s="99" t="s">
        <v>1335</v>
      </c>
      <c r="F29" s="99" t="s">
        <v>1336</v>
      </c>
      <c r="G29" s="99" t="s">
        <v>1337</v>
      </c>
      <c r="H29" s="99" t="s">
        <v>1338</v>
      </c>
      <c r="I29" s="99" t="s">
        <v>1339</v>
      </c>
      <c r="J29" s="99" t="s">
        <v>1540</v>
      </c>
      <c r="K29" s="99" t="s">
        <v>1541</v>
      </c>
    </row>
    <row r="30" spans="1:11" x14ac:dyDescent="0.25">
      <c r="A30" s="287" t="s">
        <v>1342</v>
      </c>
      <c r="B30" s="117" t="s">
        <v>1343</v>
      </c>
      <c r="C30" s="99" t="s">
        <v>1343</v>
      </c>
      <c r="D30" s="99" t="s">
        <v>1344</v>
      </c>
      <c r="E30" s="99" t="s">
        <v>1345</v>
      </c>
      <c r="F30" s="99" t="s">
        <v>1346</v>
      </c>
      <c r="G30" s="99" t="s">
        <v>1347</v>
      </c>
      <c r="H30" s="99" t="s">
        <v>1348</v>
      </c>
      <c r="I30" s="99" t="s">
        <v>1003</v>
      </c>
      <c r="J30" s="99" t="s">
        <v>1542</v>
      </c>
      <c r="K30" s="99" t="s">
        <v>1543</v>
      </c>
    </row>
    <row r="31" spans="1:11" x14ac:dyDescent="0.25">
      <c r="A31" s="288"/>
      <c r="B31" s="289"/>
    </row>
    <row r="32" spans="1:11" x14ac:dyDescent="0.25">
      <c r="A32" s="214" t="s">
        <v>1351</v>
      </c>
      <c r="B32" s="230"/>
      <c r="C32" s="230"/>
      <c r="D32" s="230"/>
      <c r="E32" s="230"/>
      <c r="F32" s="230"/>
      <c r="G32" s="230"/>
      <c r="H32" s="230"/>
      <c r="I32" s="230"/>
      <c r="J32" s="230"/>
    </row>
    <row r="33" spans="1:11" ht="57" customHeight="1" x14ac:dyDescent="0.25">
      <c r="A33" s="324" t="s">
        <v>1544</v>
      </c>
      <c r="B33" s="352"/>
      <c r="C33" s="352"/>
      <c r="D33" s="352"/>
      <c r="E33" s="352"/>
      <c r="F33" s="352"/>
      <c r="G33" s="352"/>
      <c r="H33" s="352"/>
      <c r="I33" s="352"/>
      <c r="J33" s="352"/>
    </row>
    <row r="34" spans="1:11" ht="47.25" customHeight="1" x14ac:dyDescent="0.25">
      <c r="A34" s="324" t="s">
        <v>1545</v>
      </c>
      <c r="B34" s="352"/>
      <c r="C34" s="352"/>
      <c r="D34" s="352"/>
      <c r="E34" s="352"/>
      <c r="F34" s="352"/>
      <c r="G34" s="352"/>
      <c r="H34" s="352"/>
      <c r="I34" s="352"/>
      <c r="J34" s="352"/>
    </row>
    <row r="35" spans="1:11" x14ac:dyDescent="0.25">
      <c r="A35" s="324" t="s">
        <v>1546</v>
      </c>
      <c r="B35" s="352"/>
      <c r="C35" s="352"/>
      <c r="D35" s="352"/>
      <c r="E35" s="352"/>
      <c r="F35" s="352"/>
      <c r="G35" s="352"/>
      <c r="H35" s="352"/>
      <c r="I35" s="352"/>
      <c r="J35" s="352"/>
    </row>
    <row r="36" spans="1:11" ht="59.25" customHeight="1" x14ac:dyDescent="0.25">
      <c r="A36" s="324" t="s">
        <v>1512</v>
      </c>
      <c r="B36" s="352"/>
      <c r="C36" s="352"/>
      <c r="D36" s="352"/>
      <c r="E36" s="352"/>
      <c r="F36" s="352"/>
      <c r="G36" s="352"/>
      <c r="H36" s="352"/>
      <c r="I36" s="352"/>
      <c r="J36" s="352"/>
    </row>
    <row r="37" spans="1:11" ht="28.5" customHeight="1" x14ac:dyDescent="0.25">
      <c r="A37" s="324" t="s">
        <v>1356</v>
      </c>
      <c r="B37" s="352"/>
      <c r="C37" s="352"/>
      <c r="D37" s="352"/>
      <c r="E37" s="352"/>
      <c r="F37" s="352"/>
      <c r="G37" s="352"/>
      <c r="H37" s="352"/>
      <c r="I37" s="352"/>
      <c r="J37" s="352"/>
    </row>
    <row r="38" spans="1:11" x14ac:dyDescent="0.25">
      <c r="A38" s="324" t="s">
        <v>1357</v>
      </c>
      <c r="B38" s="352"/>
      <c r="C38" s="352"/>
      <c r="D38" s="352"/>
      <c r="E38" s="352"/>
      <c r="F38" s="352"/>
      <c r="G38" s="352"/>
      <c r="H38" s="352"/>
      <c r="I38" s="352"/>
      <c r="J38" s="352"/>
    </row>
    <row r="39" spans="1:11" x14ac:dyDescent="0.25">
      <c r="A39" s="324"/>
      <c r="B39" s="352"/>
    </row>
    <row r="40" spans="1:11" x14ac:dyDescent="0.25">
      <c r="A40" s="281" t="s">
        <v>229</v>
      </c>
      <c r="B40" s="207"/>
      <c r="C40" s="207"/>
      <c r="D40" s="207"/>
      <c r="E40" s="207"/>
      <c r="F40" s="207"/>
      <c r="G40" s="207"/>
      <c r="H40" s="207"/>
      <c r="I40" s="207"/>
      <c r="J40" s="207"/>
    </row>
    <row r="41" spans="1:11" ht="48" customHeight="1" x14ac:dyDescent="0.25">
      <c r="A41" s="322" t="s">
        <v>1358</v>
      </c>
      <c r="B41" s="322"/>
      <c r="C41" s="322"/>
      <c r="D41" s="322"/>
      <c r="E41" s="322"/>
      <c r="F41" s="323"/>
      <c r="G41" s="323"/>
      <c r="H41" s="323"/>
      <c r="I41" s="323"/>
      <c r="J41" s="323"/>
      <c r="K41" s="323"/>
    </row>
    <row r="42" spans="1:11" ht="48" customHeight="1" x14ac:dyDescent="0.25">
      <c r="A42" s="322" t="s">
        <v>1359</v>
      </c>
      <c r="B42" s="322"/>
      <c r="C42" s="322"/>
      <c r="D42" s="322"/>
      <c r="E42" s="322"/>
      <c r="F42" s="323"/>
      <c r="G42" s="323"/>
      <c r="H42" s="323"/>
      <c r="I42" s="323"/>
      <c r="J42" s="323"/>
      <c r="K42" s="323"/>
    </row>
    <row r="43" spans="1:11" x14ac:dyDescent="0.25">
      <c r="A43" s="207"/>
      <c r="B43" s="290"/>
    </row>
    <row r="44" spans="1:11" x14ac:dyDescent="0.25">
      <c r="A44" s="191"/>
    </row>
    <row r="45" spans="1:11" x14ac:dyDescent="0.25">
      <c r="A45" s="53"/>
    </row>
    <row r="46" spans="1:11" x14ac:dyDescent="0.25">
      <c r="A46" s="191"/>
    </row>
    <row r="47" spans="1:11" x14ac:dyDescent="0.25">
      <c r="A47" s="191"/>
    </row>
  </sheetData>
  <sheetProtection password="C04F" sheet="1"/>
  <mergeCells count="14">
    <mergeCell ref="A41:K41"/>
    <mergeCell ref="A42:K42"/>
    <mergeCell ref="A38:J38"/>
    <mergeCell ref="A39:B39"/>
    <mergeCell ref="A4:A6"/>
    <mergeCell ref="A33:J33"/>
    <mergeCell ref="A34:J34"/>
    <mergeCell ref="A35:J35"/>
    <mergeCell ref="A36:J36"/>
    <mergeCell ref="A37:J37"/>
    <mergeCell ref="B5:I5"/>
    <mergeCell ref="B4:I4"/>
    <mergeCell ref="J5:K5"/>
    <mergeCell ref="J4:K4"/>
  </mergeCells>
  <pageMargins left="0.70866141732283472" right="0.70866141732283472" top="0.74803149606299213" bottom="0.74803149606299213" header="0.31496062992125984" footer="0.31496062992125984"/>
  <pageSetup paperSize="9" fitToHeight="0" orientation="landscape"/>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7"/>
  <sheetViews>
    <sheetView showGridLines="0" zoomScaleNormal="100" zoomScaleSheetLayoutView="90" workbookViewId="0"/>
  </sheetViews>
  <sheetFormatPr baseColWidth="10" defaultColWidth="9.140625" defaultRowHeight="15" x14ac:dyDescent="0.25"/>
  <cols>
    <col min="1" max="1" width="40.140625" style="177" customWidth="1"/>
    <col min="2" max="11" width="11.7109375" style="177" customWidth="1"/>
    <col min="12" max="12" width="9.140625" style="177" customWidth="1"/>
    <col min="13" max="16384" width="9.140625" style="177"/>
  </cols>
  <sheetData>
    <row r="1" spans="1:11" x14ac:dyDescent="0.25">
      <c r="A1" s="177" t="s">
        <v>2667</v>
      </c>
      <c r="K1" s="65" t="s">
        <v>1</v>
      </c>
    </row>
    <row r="2" spans="1:11" ht="17.25" x14ac:dyDescent="0.25">
      <c r="A2" s="177" t="s">
        <v>2720</v>
      </c>
    </row>
    <row r="3" spans="1:11" x14ac:dyDescent="0.25">
      <c r="A3" s="217"/>
    </row>
    <row r="4" spans="1:11" x14ac:dyDescent="0.25">
      <c r="A4" s="343" t="s">
        <v>2669</v>
      </c>
      <c r="B4" s="424" t="s">
        <v>837</v>
      </c>
      <c r="C4" s="424"/>
      <c r="D4" s="424"/>
      <c r="E4" s="424"/>
      <c r="F4" s="424"/>
      <c r="G4" s="424"/>
      <c r="H4" s="424"/>
      <c r="I4" s="424"/>
      <c r="J4" s="424"/>
      <c r="K4" s="424"/>
    </row>
    <row r="5" spans="1:11" x14ac:dyDescent="0.25">
      <c r="A5" s="343"/>
      <c r="B5" s="422" t="s">
        <v>1579</v>
      </c>
      <c r="C5" s="423"/>
      <c r="D5" s="423"/>
      <c r="E5" s="423"/>
      <c r="F5" s="423"/>
      <c r="G5" s="423" t="s">
        <v>2670</v>
      </c>
      <c r="H5" s="423"/>
      <c r="I5" s="423"/>
      <c r="J5" s="423"/>
      <c r="K5" s="423"/>
    </row>
    <row r="6" spans="1:11" x14ac:dyDescent="0.25">
      <c r="A6" s="343"/>
      <c r="B6" s="422" t="s">
        <v>2671</v>
      </c>
      <c r="C6" s="423" t="s">
        <v>2672</v>
      </c>
      <c r="D6" s="423"/>
      <c r="E6" s="423"/>
      <c r="F6" s="423"/>
      <c r="G6" s="423" t="s">
        <v>2671</v>
      </c>
      <c r="H6" s="423" t="s">
        <v>2672</v>
      </c>
      <c r="I6" s="423"/>
      <c r="J6" s="423"/>
      <c r="K6" s="423"/>
    </row>
    <row r="7" spans="1:11" x14ac:dyDescent="0.25">
      <c r="A7" s="343"/>
      <c r="B7" s="425"/>
      <c r="C7" s="291" t="s">
        <v>2673</v>
      </c>
      <c r="D7" s="291" t="s">
        <v>2674</v>
      </c>
      <c r="E7" s="291" t="s">
        <v>2675</v>
      </c>
      <c r="F7" s="291" t="s">
        <v>2676</v>
      </c>
      <c r="G7" s="426"/>
      <c r="H7" s="291" t="s">
        <v>2673</v>
      </c>
      <c r="I7" s="291" t="s">
        <v>2674</v>
      </c>
      <c r="J7" s="291" t="s">
        <v>2675</v>
      </c>
      <c r="K7" s="291" t="s">
        <v>2676</v>
      </c>
    </row>
    <row r="8" spans="1:11" x14ac:dyDescent="0.25">
      <c r="A8" s="292" t="s">
        <v>2677</v>
      </c>
      <c r="B8" s="117" t="s">
        <v>2602</v>
      </c>
      <c r="C8" s="117" t="s">
        <v>15</v>
      </c>
      <c r="D8" s="117" t="s">
        <v>15</v>
      </c>
      <c r="E8" s="117" t="s">
        <v>2604</v>
      </c>
      <c r="F8" s="117" t="s">
        <v>100</v>
      </c>
      <c r="G8" s="117" t="s">
        <v>2603</v>
      </c>
      <c r="H8" s="117" t="s">
        <v>15</v>
      </c>
      <c r="I8" s="117" t="s">
        <v>15</v>
      </c>
      <c r="J8" s="117" t="s">
        <v>2605</v>
      </c>
      <c r="K8" s="117" t="s">
        <v>100</v>
      </c>
    </row>
    <row r="9" spans="1:11" x14ac:dyDescent="0.25">
      <c r="A9" s="293" t="s">
        <v>2678</v>
      </c>
      <c r="B9" s="149" t="s">
        <v>2606</v>
      </c>
      <c r="C9" s="149" t="s">
        <v>15</v>
      </c>
      <c r="D9" s="149" t="s">
        <v>15</v>
      </c>
      <c r="E9" s="149" t="s">
        <v>2608</v>
      </c>
      <c r="F9" s="149" t="s">
        <v>100</v>
      </c>
      <c r="G9" s="149" t="s">
        <v>2607</v>
      </c>
      <c r="H9" s="149" t="s">
        <v>15</v>
      </c>
      <c r="I9" s="149" t="s">
        <v>15</v>
      </c>
      <c r="J9" s="149" t="s">
        <v>2609</v>
      </c>
      <c r="K9" s="149" t="s">
        <v>100</v>
      </c>
    </row>
    <row r="10" spans="1:11" x14ac:dyDescent="0.25">
      <c r="A10" s="294" t="s">
        <v>2721</v>
      </c>
      <c r="B10" s="147" t="s">
        <v>2621</v>
      </c>
      <c r="C10" s="147" t="s">
        <v>15</v>
      </c>
      <c r="D10" s="147" t="s">
        <v>15</v>
      </c>
      <c r="E10" s="147" t="s">
        <v>2621</v>
      </c>
      <c r="F10" s="147" t="s">
        <v>15</v>
      </c>
      <c r="G10" s="147" t="s">
        <v>2622</v>
      </c>
      <c r="H10" s="147" t="s">
        <v>15</v>
      </c>
      <c r="I10" s="147" t="s">
        <v>15</v>
      </c>
      <c r="J10" s="147" t="s">
        <v>2622</v>
      </c>
      <c r="K10" s="147" t="s">
        <v>15</v>
      </c>
    </row>
    <row r="11" spans="1:11" ht="24" x14ac:dyDescent="0.25">
      <c r="A11" s="295" t="s">
        <v>2680</v>
      </c>
      <c r="B11" s="147" t="s">
        <v>2627</v>
      </c>
      <c r="C11" s="147" t="s">
        <v>15</v>
      </c>
      <c r="D11" s="147" t="s">
        <v>15</v>
      </c>
      <c r="E11" s="147" t="s">
        <v>2629</v>
      </c>
      <c r="F11" s="147" t="s">
        <v>15</v>
      </c>
      <c r="G11" s="147" t="s">
        <v>2628</v>
      </c>
      <c r="H11" s="147" t="s">
        <v>15</v>
      </c>
      <c r="I11" s="147" t="s">
        <v>15</v>
      </c>
      <c r="J11" s="147" t="s">
        <v>2630</v>
      </c>
      <c r="K11" s="147" t="s">
        <v>15</v>
      </c>
    </row>
    <row r="12" spans="1:11" x14ac:dyDescent="0.25">
      <c r="A12" s="144" t="s">
        <v>2681</v>
      </c>
      <c r="B12" s="148" t="s">
        <v>2645</v>
      </c>
      <c r="C12" s="148" t="s">
        <v>15</v>
      </c>
      <c r="D12" s="148" t="s">
        <v>15</v>
      </c>
      <c r="E12" s="148" t="s">
        <v>2647</v>
      </c>
      <c r="F12" s="148" t="s">
        <v>15</v>
      </c>
      <c r="G12" s="148" t="s">
        <v>2646</v>
      </c>
      <c r="H12" s="148" t="s">
        <v>15</v>
      </c>
      <c r="I12" s="148" t="s">
        <v>15</v>
      </c>
      <c r="J12" s="148" t="s">
        <v>2648</v>
      </c>
      <c r="K12" s="148" t="s">
        <v>15</v>
      </c>
    </row>
    <row r="13" spans="1:11" ht="24" x14ac:dyDescent="0.25">
      <c r="A13" s="286" t="s">
        <v>2682</v>
      </c>
      <c r="B13" s="117" t="s">
        <v>2722</v>
      </c>
      <c r="C13" s="117" t="s">
        <v>2723</v>
      </c>
      <c r="D13" s="117" t="s">
        <v>2724</v>
      </c>
      <c r="E13" s="117" t="s">
        <v>2475</v>
      </c>
      <c r="F13" s="117" t="s">
        <v>15</v>
      </c>
      <c r="G13" s="117" t="s">
        <v>2725</v>
      </c>
      <c r="H13" s="117" t="s">
        <v>2726</v>
      </c>
      <c r="I13" s="117" t="s">
        <v>2727</v>
      </c>
      <c r="J13" s="117" t="s">
        <v>2476</v>
      </c>
      <c r="K13" s="117" t="s">
        <v>15</v>
      </c>
    </row>
    <row r="14" spans="1:11" ht="24" x14ac:dyDescent="0.25">
      <c r="A14" s="287" t="s">
        <v>864</v>
      </c>
      <c r="B14" s="117" t="s">
        <v>2728</v>
      </c>
      <c r="C14" s="117" t="s">
        <v>2723</v>
      </c>
      <c r="D14" s="117" t="s">
        <v>2724</v>
      </c>
      <c r="E14" s="117" t="s">
        <v>2729</v>
      </c>
      <c r="F14" s="117" t="s">
        <v>100</v>
      </c>
      <c r="G14" s="117" t="s">
        <v>2730</v>
      </c>
      <c r="H14" s="117" t="s">
        <v>2726</v>
      </c>
      <c r="I14" s="117" t="s">
        <v>2727</v>
      </c>
      <c r="J14" s="117" t="s">
        <v>2731</v>
      </c>
      <c r="K14" s="117" t="s">
        <v>100</v>
      </c>
    </row>
    <row r="15" spans="1:11" x14ac:dyDescent="0.25">
      <c r="A15" s="288"/>
      <c r="B15" s="213"/>
      <c r="C15" s="213"/>
      <c r="D15" s="213"/>
      <c r="E15" s="213"/>
      <c r="F15" s="213"/>
      <c r="G15" s="213"/>
      <c r="H15" s="213"/>
      <c r="I15" s="213"/>
      <c r="J15" s="213"/>
      <c r="K15" s="213"/>
    </row>
    <row r="16" spans="1:11" x14ac:dyDescent="0.25">
      <c r="A16" s="214" t="s">
        <v>2695</v>
      </c>
      <c r="B16" s="213"/>
      <c r="C16" s="213"/>
      <c r="D16" s="213"/>
      <c r="E16" s="213"/>
      <c r="F16" s="213"/>
      <c r="G16" s="213"/>
      <c r="H16" s="213"/>
      <c r="I16" s="213"/>
      <c r="J16" s="213"/>
      <c r="K16" s="213"/>
    </row>
    <row r="17" spans="1:11" x14ac:dyDescent="0.25">
      <c r="A17" s="214" t="s">
        <v>2696</v>
      </c>
    </row>
    <row r="18" spans="1:11" x14ac:dyDescent="0.25">
      <c r="A18" s="284" t="s">
        <v>2697</v>
      </c>
    </row>
    <row r="19" spans="1:11" x14ac:dyDescent="0.25">
      <c r="A19" s="284" t="s">
        <v>2698</v>
      </c>
    </row>
    <row r="20" spans="1:11" x14ac:dyDescent="0.25">
      <c r="A20" s="284" t="s">
        <v>2699</v>
      </c>
    </row>
    <row r="21" spans="1:11" x14ac:dyDescent="0.25">
      <c r="A21" s="284" t="s">
        <v>2700</v>
      </c>
    </row>
    <row r="22" spans="1:11" x14ac:dyDescent="0.25">
      <c r="A22" s="284" t="s">
        <v>2701</v>
      </c>
    </row>
    <row r="23" spans="1:11" x14ac:dyDescent="0.25">
      <c r="A23" s="284" t="s">
        <v>2597</v>
      </c>
    </row>
    <row r="24" spans="1:11" x14ac:dyDescent="0.25">
      <c r="A24" s="284" t="s">
        <v>2702</v>
      </c>
    </row>
    <row r="25" spans="1:11" x14ac:dyDescent="0.25">
      <c r="A25" s="284" t="s">
        <v>2703</v>
      </c>
    </row>
    <row r="27" spans="1:11" x14ac:dyDescent="0.25">
      <c r="A27" s="281" t="s">
        <v>229</v>
      </c>
      <c r="B27" s="199"/>
      <c r="C27" s="199"/>
      <c r="D27" s="199"/>
      <c r="E27" s="199"/>
    </row>
    <row r="28" spans="1:11" x14ac:dyDescent="0.25">
      <c r="A28" s="263"/>
      <c r="B28" s="263"/>
      <c r="C28" s="263"/>
      <c r="D28" s="263"/>
      <c r="E28" s="263"/>
      <c r="F28" s="263"/>
      <c r="G28" s="263"/>
      <c r="H28" s="263"/>
      <c r="I28" s="263"/>
      <c r="J28" s="263"/>
      <c r="K28" s="263"/>
    </row>
    <row r="29" spans="1:11" x14ac:dyDescent="0.25">
      <c r="A29" s="263"/>
      <c r="B29" s="263"/>
      <c r="C29" s="263"/>
      <c r="D29" s="263"/>
      <c r="E29" s="263"/>
      <c r="F29" s="263"/>
      <c r="G29" s="263"/>
      <c r="H29" s="263"/>
      <c r="I29" s="263"/>
      <c r="J29" s="263"/>
      <c r="K29" s="263"/>
    </row>
    <row r="30" spans="1:11" x14ac:dyDescent="0.25">
      <c r="A30" s="263"/>
      <c r="B30" s="263"/>
      <c r="C30" s="263"/>
      <c r="D30" s="263"/>
      <c r="E30" s="263"/>
      <c r="F30" s="263"/>
      <c r="G30" s="263"/>
      <c r="H30" s="263"/>
      <c r="I30" s="263"/>
      <c r="J30" s="263"/>
      <c r="K30" s="263"/>
    </row>
    <row r="31" spans="1:11" x14ac:dyDescent="0.25">
      <c r="A31" s="421" t="s">
        <v>938</v>
      </c>
      <c r="B31" s="421"/>
      <c r="C31" s="421"/>
      <c r="D31" s="421"/>
      <c r="E31" s="421"/>
      <c r="F31" s="421"/>
      <c r="G31" s="421"/>
      <c r="H31" s="421"/>
      <c r="I31" s="421"/>
      <c r="J31" s="421"/>
      <c r="K31" s="421"/>
    </row>
    <row r="32" spans="1:11" x14ac:dyDescent="0.25">
      <c r="A32" s="427" t="s">
        <v>2704</v>
      </c>
      <c r="B32" s="428"/>
      <c r="C32" s="428"/>
      <c r="D32" s="428"/>
      <c r="E32" s="428"/>
      <c r="F32" s="428"/>
      <c r="G32" s="428"/>
      <c r="H32" s="428"/>
      <c r="I32" s="428"/>
      <c r="J32" s="428"/>
      <c r="K32" s="429"/>
    </row>
    <row r="33" spans="1:11" ht="65.099999999999994" customHeight="1" x14ac:dyDescent="0.25">
      <c r="A33" s="427" t="s">
        <v>2705</v>
      </c>
      <c r="B33" s="428"/>
      <c r="C33" s="428"/>
      <c r="D33" s="428"/>
      <c r="E33" s="428"/>
      <c r="F33" s="428"/>
      <c r="G33" s="428"/>
      <c r="H33" s="428"/>
      <c r="I33" s="428"/>
      <c r="J33" s="428"/>
      <c r="K33" s="429"/>
    </row>
    <row r="34" spans="1:11" x14ac:dyDescent="0.25">
      <c r="A34" s="427" t="s">
        <v>2706</v>
      </c>
      <c r="B34" s="428"/>
      <c r="C34" s="428"/>
      <c r="D34" s="428"/>
      <c r="E34" s="428"/>
      <c r="F34" s="428"/>
      <c r="G34" s="428"/>
      <c r="H34" s="428"/>
      <c r="I34" s="428"/>
      <c r="J34" s="428"/>
      <c r="K34" s="429"/>
    </row>
    <row r="35" spans="1:11" ht="288" customHeight="1" x14ac:dyDescent="0.25">
      <c r="A35" s="427" t="s">
        <v>2707</v>
      </c>
      <c r="B35" s="428"/>
      <c r="C35" s="428"/>
      <c r="D35" s="428"/>
      <c r="E35" s="428"/>
      <c r="F35" s="428"/>
      <c r="G35" s="428"/>
      <c r="H35" s="428"/>
      <c r="I35" s="428"/>
      <c r="J35" s="428"/>
      <c r="K35" s="429"/>
    </row>
    <row r="36" spans="1:11" x14ac:dyDescent="0.25">
      <c r="A36" s="427" t="s">
        <v>2708</v>
      </c>
      <c r="B36" s="428"/>
      <c r="C36" s="428"/>
      <c r="D36" s="428"/>
      <c r="E36" s="428"/>
      <c r="F36" s="428"/>
      <c r="G36" s="428"/>
      <c r="H36" s="428"/>
      <c r="I36" s="428"/>
      <c r="J36" s="428"/>
      <c r="K36" s="429"/>
    </row>
    <row r="37" spans="1:11" ht="132" customHeight="1" x14ac:dyDescent="0.25">
      <c r="A37" s="427" t="s">
        <v>2709</v>
      </c>
      <c r="B37" s="428"/>
      <c r="C37" s="428"/>
      <c r="D37" s="428"/>
      <c r="E37" s="428"/>
      <c r="F37" s="428"/>
      <c r="G37" s="428"/>
      <c r="H37" s="428"/>
      <c r="I37" s="428"/>
      <c r="J37" s="428"/>
      <c r="K37" s="429"/>
    </row>
    <row r="38" spans="1:11" x14ac:dyDescent="0.25">
      <c r="A38" s="427" t="s">
        <v>2710</v>
      </c>
      <c r="B38" s="428"/>
      <c r="C38" s="428"/>
      <c r="D38" s="428"/>
      <c r="E38" s="428"/>
      <c r="F38" s="428"/>
      <c r="G38" s="428"/>
      <c r="H38" s="428"/>
      <c r="I38" s="428"/>
      <c r="J38" s="428"/>
      <c r="K38" s="429"/>
    </row>
    <row r="39" spans="1:11" ht="72" customHeight="1" x14ac:dyDescent="0.25">
      <c r="A39" s="427" t="s">
        <v>2711</v>
      </c>
      <c r="B39" s="428"/>
      <c r="C39" s="428"/>
      <c r="D39" s="428"/>
      <c r="E39" s="428"/>
      <c r="F39" s="428"/>
      <c r="G39" s="428"/>
      <c r="H39" s="428"/>
      <c r="I39" s="428"/>
      <c r="J39" s="428"/>
      <c r="K39" s="429"/>
    </row>
    <row r="40" spans="1:11" x14ac:dyDescent="0.25">
      <c r="A40" s="427" t="s">
        <v>2712</v>
      </c>
      <c r="B40" s="428"/>
      <c r="C40" s="428"/>
      <c r="D40" s="428"/>
      <c r="E40" s="428"/>
      <c r="F40" s="428"/>
      <c r="G40" s="428"/>
      <c r="H40" s="428"/>
      <c r="I40" s="428"/>
      <c r="J40" s="428"/>
      <c r="K40" s="429"/>
    </row>
    <row r="41" spans="1:11" ht="72" customHeight="1" x14ac:dyDescent="0.25">
      <c r="A41" s="427" t="s">
        <v>2713</v>
      </c>
      <c r="B41" s="428"/>
      <c r="C41" s="428"/>
      <c r="D41" s="428"/>
      <c r="E41" s="428"/>
      <c r="F41" s="428"/>
      <c r="G41" s="428"/>
      <c r="H41" s="428"/>
      <c r="I41" s="428"/>
      <c r="J41" s="428"/>
      <c r="K41" s="429"/>
    </row>
    <row r="42" spans="1:11" x14ac:dyDescent="0.25">
      <c r="A42" s="427" t="s">
        <v>2714</v>
      </c>
      <c r="B42" s="428"/>
      <c r="C42" s="428"/>
      <c r="D42" s="428"/>
      <c r="E42" s="428"/>
      <c r="F42" s="428"/>
      <c r="G42" s="428"/>
      <c r="H42" s="428"/>
      <c r="I42" s="428"/>
      <c r="J42" s="428"/>
      <c r="K42" s="429"/>
    </row>
    <row r="43" spans="1:11" ht="84" customHeight="1" x14ac:dyDescent="0.25">
      <c r="A43" s="427" t="s">
        <v>2715</v>
      </c>
      <c r="B43" s="428"/>
      <c r="C43" s="428"/>
      <c r="D43" s="428"/>
      <c r="E43" s="428"/>
      <c r="F43" s="428"/>
      <c r="G43" s="428"/>
      <c r="H43" s="428"/>
      <c r="I43" s="428"/>
      <c r="J43" s="428"/>
      <c r="K43" s="429"/>
    </row>
    <row r="44" spans="1:11" x14ac:dyDescent="0.25">
      <c r="A44" s="427" t="s">
        <v>2716</v>
      </c>
      <c r="B44" s="428"/>
      <c r="C44" s="428"/>
      <c r="D44" s="428"/>
      <c r="E44" s="428"/>
      <c r="F44" s="428"/>
      <c r="G44" s="428"/>
      <c r="H44" s="428"/>
      <c r="I44" s="428"/>
      <c r="J44" s="428"/>
      <c r="K44" s="429"/>
    </row>
    <row r="45" spans="1:11" ht="72" customHeight="1" x14ac:dyDescent="0.25">
      <c r="A45" s="427" t="s">
        <v>2717</v>
      </c>
      <c r="B45" s="428"/>
      <c r="C45" s="428"/>
      <c r="D45" s="428"/>
      <c r="E45" s="428"/>
      <c r="F45" s="428"/>
      <c r="G45" s="428"/>
      <c r="H45" s="428"/>
      <c r="I45" s="428"/>
      <c r="J45" s="428"/>
      <c r="K45" s="429"/>
    </row>
    <row r="46" spans="1:11" ht="27.75" customHeight="1" x14ac:dyDescent="0.25">
      <c r="A46" s="427" t="s">
        <v>2718</v>
      </c>
      <c r="B46" s="428"/>
      <c r="C46" s="428"/>
      <c r="D46" s="428"/>
      <c r="E46" s="428"/>
      <c r="F46" s="428"/>
      <c r="G46" s="428"/>
      <c r="H46" s="428"/>
      <c r="I46" s="428"/>
      <c r="J46" s="428"/>
      <c r="K46" s="429"/>
    </row>
    <row r="47" spans="1:11" ht="84" customHeight="1" x14ac:dyDescent="0.25">
      <c r="A47" s="427" t="s">
        <v>2719</v>
      </c>
      <c r="B47" s="428"/>
      <c r="C47" s="428"/>
      <c r="D47" s="428"/>
      <c r="E47" s="428"/>
      <c r="F47" s="428"/>
      <c r="G47" s="428"/>
      <c r="H47" s="428"/>
      <c r="I47" s="428"/>
      <c r="J47" s="428"/>
      <c r="K47" s="429"/>
    </row>
  </sheetData>
  <sheetProtection password="C04F" sheet="1"/>
  <mergeCells count="25">
    <mergeCell ref="A47:K47"/>
    <mergeCell ref="A42:K42"/>
    <mergeCell ref="A43:K43"/>
    <mergeCell ref="A44:K44"/>
    <mergeCell ref="A45:K45"/>
    <mergeCell ref="A46:K46"/>
    <mergeCell ref="A37:K37"/>
    <mergeCell ref="A38:K38"/>
    <mergeCell ref="A39:K39"/>
    <mergeCell ref="A40:K40"/>
    <mergeCell ref="A41:K41"/>
    <mergeCell ref="A32:K32"/>
    <mergeCell ref="A33:K33"/>
    <mergeCell ref="A34:K34"/>
    <mergeCell ref="A35:K35"/>
    <mergeCell ref="A36:K36"/>
    <mergeCell ref="A31:K31"/>
    <mergeCell ref="B5:F5"/>
    <mergeCell ref="C6:F6"/>
    <mergeCell ref="G5:K5"/>
    <mergeCell ref="A4:A7"/>
    <mergeCell ref="B4:K4"/>
    <mergeCell ref="H6:K6"/>
    <mergeCell ref="B6:B7"/>
    <mergeCell ref="G6:G7"/>
  </mergeCells>
  <pageMargins left="0.70866141732283472" right="0.70866141732283472" top="0.74803149606299213" bottom="0.74803149606299213" header="0.31496062992125984" footer="0.31496062992125984"/>
  <pageSetup paperSize="9" scale="99" fitToHeight="0" orientation="landscape"/>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7"/>
  <sheetViews>
    <sheetView showGridLines="0" zoomScaleNormal="100" zoomScaleSheetLayoutView="90" workbookViewId="0"/>
  </sheetViews>
  <sheetFormatPr baseColWidth="10" defaultColWidth="9.140625" defaultRowHeight="15" x14ac:dyDescent="0.25"/>
  <cols>
    <col min="1" max="1" width="40.140625" style="177" customWidth="1"/>
    <col min="2" max="11" width="11.7109375" style="177" customWidth="1"/>
    <col min="12" max="12" width="9.140625" style="177" customWidth="1"/>
    <col min="13" max="16384" width="9.140625" style="177"/>
  </cols>
  <sheetData>
    <row r="1" spans="1:11" x14ac:dyDescent="0.25">
      <c r="A1" s="177" t="s">
        <v>2667</v>
      </c>
      <c r="K1" s="65" t="s">
        <v>1</v>
      </c>
    </row>
    <row r="2" spans="1:11" ht="17.25" x14ac:dyDescent="0.25">
      <c r="A2" s="177" t="s">
        <v>2668</v>
      </c>
    </row>
    <row r="3" spans="1:11" x14ac:dyDescent="0.25">
      <c r="A3" s="217"/>
    </row>
    <row r="4" spans="1:11" x14ac:dyDescent="0.25">
      <c r="A4" s="343" t="s">
        <v>2669</v>
      </c>
      <c r="B4" s="424" t="s">
        <v>837</v>
      </c>
      <c r="C4" s="424"/>
      <c r="D4" s="424"/>
      <c r="E4" s="424"/>
      <c r="F4" s="424"/>
      <c r="G4" s="424"/>
      <c r="H4" s="424"/>
      <c r="I4" s="424"/>
      <c r="J4" s="424"/>
      <c r="K4" s="424"/>
    </row>
    <row r="5" spans="1:11" x14ac:dyDescent="0.25">
      <c r="A5" s="343"/>
      <c r="B5" s="422" t="s">
        <v>1579</v>
      </c>
      <c r="C5" s="423"/>
      <c r="D5" s="423"/>
      <c r="E5" s="423"/>
      <c r="F5" s="423"/>
      <c r="G5" s="423" t="s">
        <v>2670</v>
      </c>
      <c r="H5" s="423"/>
      <c r="I5" s="423"/>
      <c r="J5" s="423"/>
      <c r="K5" s="423"/>
    </row>
    <row r="6" spans="1:11" x14ac:dyDescent="0.25">
      <c r="A6" s="343"/>
      <c r="B6" s="422" t="s">
        <v>2671</v>
      </c>
      <c r="C6" s="423" t="s">
        <v>2672</v>
      </c>
      <c r="D6" s="423"/>
      <c r="E6" s="423"/>
      <c r="F6" s="423"/>
      <c r="G6" s="423" t="s">
        <v>2671</v>
      </c>
      <c r="H6" s="423" t="s">
        <v>2672</v>
      </c>
      <c r="I6" s="423"/>
      <c r="J6" s="423"/>
      <c r="K6" s="423"/>
    </row>
    <row r="7" spans="1:11" x14ac:dyDescent="0.25">
      <c r="A7" s="343"/>
      <c r="B7" s="425"/>
      <c r="C7" s="291" t="s">
        <v>2673</v>
      </c>
      <c r="D7" s="291" t="s">
        <v>2674</v>
      </c>
      <c r="E7" s="291" t="s">
        <v>2675</v>
      </c>
      <c r="F7" s="291" t="s">
        <v>2676</v>
      </c>
      <c r="G7" s="426"/>
      <c r="H7" s="291" t="s">
        <v>2673</v>
      </c>
      <c r="I7" s="291" t="s">
        <v>2674</v>
      </c>
      <c r="J7" s="291" t="s">
        <v>2675</v>
      </c>
      <c r="K7" s="291" t="s">
        <v>2676</v>
      </c>
    </row>
    <row r="8" spans="1:11" x14ac:dyDescent="0.25">
      <c r="A8" s="286" t="s">
        <v>2677</v>
      </c>
      <c r="B8" s="117" t="s">
        <v>2493</v>
      </c>
      <c r="C8" s="117" t="s">
        <v>15</v>
      </c>
      <c r="D8" s="117" t="s">
        <v>15</v>
      </c>
      <c r="E8" s="117" t="s">
        <v>2495</v>
      </c>
      <c r="F8" s="117" t="s">
        <v>15</v>
      </c>
      <c r="G8" s="117" t="s">
        <v>2494</v>
      </c>
      <c r="H8" s="117" t="s">
        <v>15</v>
      </c>
      <c r="I8" s="117" t="s">
        <v>15</v>
      </c>
      <c r="J8" s="117" t="s">
        <v>2496</v>
      </c>
      <c r="K8" s="117" t="s">
        <v>15</v>
      </c>
    </row>
    <row r="9" spans="1:11" x14ac:dyDescent="0.25">
      <c r="A9" s="293" t="s">
        <v>2678</v>
      </c>
      <c r="B9" s="149" t="s">
        <v>2498</v>
      </c>
      <c r="C9" s="149" t="s">
        <v>15</v>
      </c>
      <c r="D9" s="149" t="s">
        <v>15</v>
      </c>
      <c r="E9" s="149" t="s">
        <v>2500</v>
      </c>
      <c r="F9" s="149" t="s">
        <v>15</v>
      </c>
      <c r="G9" s="149" t="s">
        <v>2499</v>
      </c>
      <c r="H9" s="149" t="s">
        <v>15</v>
      </c>
      <c r="I9" s="149" t="s">
        <v>15</v>
      </c>
      <c r="J9" s="149" t="s">
        <v>2501</v>
      </c>
      <c r="K9" s="149" t="s">
        <v>15</v>
      </c>
    </row>
    <row r="10" spans="1:11" x14ac:dyDescent="0.25">
      <c r="A10" s="296" t="s">
        <v>2679</v>
      </c>
      <c r="B10" s="147" t="s">
        <v>2518</v>
      </c>
      <c r="C10" s="147" t="s">
        <v>15</v>
      </c>
      <c r="D10" s="147" t="s">
        <v>15</v>
      </c>
      <c r="E10" s="147" t="s">
        <v>2518</v>
      </c>
      <c r="F10" s="147" t="s">
        <v>15</v>
      </c>
      <c r="G10" s="147" t="s">
        <v>2519</v>
      </c>
      <c r="H10" s="147" t="s">
        <v>15</v>
      </c>
      <c r="I10" s="147" t="s">
        <v>15</v>
      </c>
      <c r="J10" s="147" t="s">
        <v>2519</v>
      </c>
      <c r="K10" s="147" t="s">
        <v>15</v>
      </c>
    </row>
    <row r="11" spans="1:11" ht="24" x14ac:dyDescent="0.25">
      <c r="A11" s="295" t="s">
        <v>2680</v>
      </c>
      <c r="B11" s="147" t="s">
        <v>2528</v>
      </c>
      <c r="C11" s="147" t="s">
        <v>15</v>
      </c>
      <c r="D11" s="147" t="s">
        <v>15</v>
      </c>
      <c r="E11" s="147" t="s">
        <v>2530</v>
      </c>
      <c r="F11" s="147" t="s">
        <v>15</v>
      </c>
      <c r="G11" s="147" t="s">
        <v>2529</v>
      </c>
      <c r="H11" s="147" t="s">
        <v>15</v>
      </c>
      <c r="I11" s="147" t="s">
        <v>15</v>
      </c>
      <c r="J11" s="147" t="s">
        <v>2531</v>
      </c>
      <c r="K11" s="147" t="s">
        <v>15</v>
      </c>
    </row>
    <row r="12" spans="1:11" x14ac:dyDescent="0.25">
      <c r="A12" s="144" t="s">
        <v>2681</v>
      </c>
      <c r="B12" s="148" t="s">
        <v>2557</v>
      </c>
      <c r="C12" s="148" t="s">
        <v>15</v>
      </c>
      <c r="D12" s="148" t="s">
        <v>15</v>
      </c>
      <c r="E12" s="148" t="s">
        <v>2559</v>
      </c>
      <c r="F12" s="148" t="s">
        <v>15</v>
      </c>
      <c r="G12" s="148" t="s">
        <v>2558</v>
      </c>
      <c r="H12" s="148" t="s">
        <v>15</v>
      </c>
      <c r="I12" s="148" t="s">
        <v>15</v>
      </c>
      <c r="J12" s="148" t="s">
        <v>2560</v>
      </c>
      <c r="K12" s="148" t="s">
        <v>15</v>
      </c>
    </row>
    <row r="13" spans="1:11" ht="24" x14ac:dyDescent="0.25">
      <c r="A13" s="286" t="s">
        <v>2682</v>
      </c>
      <c r="B13" s="117" t="s">
        <v>2683</v>
      </c>
      <c r="C13" s="117" t="s">
        <v>2684</v>
      </c>
      <c r="D13" s="117" t="s">
        <v>2685</v>
      </c>
      <c r="E13" s="117" t="s">
        <v>2686</v>
      </c>
      <c r="F13" s="117" t="s">
        <v>15</v>
      </c>
      <c r="G13" s="117" t="s">
        <v>2687</v>
      </c>
      <c r="H13" s="117" t="s">
        <v>2688</v>
      </c>
      <c r="I13" s="117" t="s">
        <v>2689</v>
      </c>
      <c r="J13" s="117" t="s">
        <v>2690</v>
      </c>
      <c r="K13" s="117" t="s">
        <v>15</v>
      </c>
    </row>
    <row r="14" spans="1:11" ht="24" x14ac:dyDescent="0.25">
      <c r="A14" s="287" t="s">
        <v>864</v>
      </c>
      <c r="B14" s="117" t="s">
        <v>2691</v>
      </c>
      <c r="C14" s="117" t="s">
        <v>2684</v>
      </c>
      <c r="D14" s="117" t="s">
        <v>2685</v>
      </c>
      <c r="E14" s="117" t="s">
        <v>2692</v>
      </c>
      <c r="F14" s="117" t="s">
        <v>15</v>
      </c>
      <c r="G14" s="117" t="s">
        <v>2693</v>
      </c>
      <c r="H14" s="117" t="s">
        <v>2688</v>
      </c>
      <c r="I14" s="117" t="s">
        <v>2689</v>
      </c>
      <c r="J14" s="117" t="s">
        <v>2694</v>
      </c>
      <c r="K14" s="117" t="s">
        <v>15</v>
      </c>
    </row>
    <row r="15" spans="1:11" x14ac:dyDescent="0.25">
      <c r="A15" s="213"/>
      <c r="B15" s="213"/>
      <c r="C15" s="213"/>
      <c r="D15" s="213"/>
      <c r="E15" s="213"/>
      <c r="F15" s="213"/>
      <c r="G15" s="213"/>
      <c r="H15" s="213"/>
      <c r="I15" s="213"/>
      <c r="J15" s="213"/>
      <c r="K15" s="213"/>
    </row>
    <row r="16" spans="1:11" x14ac:dyDescent="0.25">
      <c r="A16" s="214" t="s">
        <v>2695</v>
      </c>
      <c r="B16" s="213"/>
      <c r="C16" s="213"/>
      <c r="D16" s="213"/>
      <c r="E16" s="213"/>
      <c r="F16" s="213"/>
      <c r="G16" s="213"/>
      <c r="H16" s="213"/>
      <c r="I16" s="213"/>
      <c r="J16" s="213"/>
      <c r="K16" s="213"/>
    </row>
    <row r="17" spans="1:11" x14ac:dyDescent="0.25">
      <c r="A17" s="214" t="s">
        <v>2696</v>
      </c>
    </row>
    <row r="18" spans="1:11" s="3" customFormat="1" x14ac:dyDescent="0.25">
      <c r="A18" s="284" t="s">
        <v>2697</v>
      </c>
    </row>
    <row r="19" spans="1:11" x14ac:dyDescent="0.25">
      <c r="A19" s="284" t="s">
        <v>2698</v>
      </c>
    </row>
    <row r="20" spans="1:11" x14ac:dyDescent="0.25">
      <c r="A20" s="284" t="s">
        <v>2699</v>
      </c>
    </row>
    <row r="21" spans="1:11" x14ac:dyDescent="0.25">
      <c r="A21" s="284" t="s">
        <v>2700</v>
      </c>
    </row>
    <row r="22" spans="1:11" x14ac:dyDescent="0.25">
      <c r="A22" s="284" t="s">
        <v>2701</v>
      </c>
    </row>
    <row r="23" spans="1:11" x14ac:dyDescent="0.25">
      <c r="A23" s="284" t="s">
        <v>2597</v>
      </c>
    </row>
    <row r="24" spans="1:11" x14ac:dyDescent="0.25">
      <c r="A24" s="284" t="s">
        <v>2702</v>
      </c>
    </row>
    <row r="25" spans="1:11" x14ac:dyDescent="0.25">
      <c r="A25" s="284" t="s">
        <v>2703</v>
      </c>
    </row>
    <row r="26" spans="1:11" x14ac:dyDescent="0.25">
      <c r="A26" s="101"/>
    </row>
    <row r="27" spans="1:11" x14ac:dyDescent="0.25">
      <c r="A27" s="281" t="s">
        <v>229</v>
      </c>
      <c r="B27" s="199"/>
      <c r="C27" s="199"/>
      <c r="D27" s="199"/>
      <c r="E27" s="199"/>
    </row>
    <row r="28" spans="1:11" x14ac:dyDescent="0.25">
      <c r="A28" s="430"/>
      <c r="B28" s="430"/>
      <c r="C28" s="430"/>
      <c r="D28" s="430"/>
      <c r="E28" s="430"/>
      <c r="F28" s="430"/>
      <c r="G28" s="430"/>
      <c r="H28" s="430"/>
      <c r="I28" s="430"/>
      <c r="J28" s="430"/>
      <c r="K28" s="430"/>
    </row>
    <row r="29" spans="1:11" x14ac:dyDescent="0.25">
      <c r="A29" s="263"/>
      <c r="B29" s="263"/>
      <c r="C29" s="263"/>
      <c r="D29" s="263"/>
      <c r="E29" s="263"/>
      <c r="F29" s="263"/>
      <c r="G29" s="263"/>
      <c r="H29" s="263"/>
      <c r="I29" s="263"/>
      <c r="J29" s="263"/>
      <c r="K29" s="263"/>
    </row>
    <row r="30" spans="1:11" x14ac:dyDescent="0.25">
      <c r="A30" s="263"/>
      <c r="B30" s="263"/>
      <c r="C30" s="263"/>
      <c r="D30" s="263"/>
      <c r="E30" s="263"/>
      <c r="F30" s="263"/>
      <c r="G30" s="263"/>
      <c r="H30" s="263"/>
      <c r="I30" s="263"/>
      <c r="J30" s="263"/>
      <c r="K30" s="263"/>
    </row>
    <row r="31" spans="1:11" x14ac:dyDescent="0.25">
      <c r="A31" s="421" t="s">
        <v>938</v>
      </c>
      <c r="B31" s="421"/>
      <c r="C31" s="421"/>
      <c r="D31" s="421"/>
      <c r="E31" s="421"/>
      <c r="F31" s="421"/>
      <c r="G31" s="421"/>
      <c r="H31" s="421"/>
      <c r="I31" s="421"/>
      <c r="J31" s="421"/>
      <c r="K31" s="421"/>
    </row>
    <row r="32" spans="1:11" x14ac:dyDescent="0.25">
      <c r="A32" s="431" t="s">
        <v>2704</v>
      </c>
      <c r="B32" s="432"/>
      <c r="C32" s="432"/>
      <c r="D32" s="432"/>
      <c r="E32" s="432"/>
      <c r="F32" s="432"/>
      <c r="G32" s="432"/>
      <c r="H32" s="432"/>
      <c r="I32" s="432"/>
      <c r="J32" s="432"/>
      <c r="K32" s="433"/>
    </row>
    <row r="33" spans="1:11" ht="65.099999999999994" customHeight="1" x14ac:dyDescent="0.25">
      <c r="A33" s="431" t="s">
        <v>2705</v>
      </c>
      <c r="B33" s="432"/>
      <c r="C33" s="432"/>
      <c r="D33" s="432"/>
      <c r="E33" s="432"/>
      <c r="F33" s="432"/>
      <c r="G33" s="432"/>
      <c r="H33" s="432"/>
      <c r="I33" s="432"/>
      <c r="J33" s="432"/>
      <c r="K33" s="433"/>
    </row>
    <row r="34" spans="1:11" x14ac:dyDescent="0.25">
      <c r="A34" s="431" t="s">
        <v>2706</v>
      </c>
      <c r="B34" s="432"/>
      <c r="C34" s="432"/>
      <c r="D34" s="432"/>
      <c r="E34" s="432"/>
      <c r="F34" s="432"/>
      <c r="G34" s="432"/>
      <c r="H34" s="432"/>
      <c r="I34" s="432"/>
      <c r="J34" s="432"/>
      <c r="K34" s="433"/>
    </row>
    <row r="35" spans="1:11" ht="288" customHeight="1" x14ac:dyDescent="0.25">
      <c r="A35" s="431" t="s">
        <v>2707</v>
      </c>
      <c r="B35" s="432"/>
      <c r="C35" s="432"/>
      <c r="D35" s="432"/>
      <c r="E35" s="432"/>
      <c r="F35" s="432"/>
      <c r="G35" s="432"/>
      <c r="H35" s="432"/>
      <c r="I35" s="432"/>
      <c r="J35" s="432"/>
      <c r="K35" s="433"/>
    </row>
    <row r="36" spans="1:11" x14ac:dyDescent="0.25">
      <c r="A36" s="431" t="s">
        <v>2708</v>
      </c>
      <c r="B36" s="432"/>
      <c r="C36" s="432"/>
      <c r="D36" s="432"/>
      <c r="E36" s="432"/>
      <c r="F36" s="432"/>
      <c r="G36" s="432"/>
      <c r="H36" s="432"/>
      <c r="I36" s="432"/>
      <c r="J36" s="432"/>
      <c r="K36" s="433"/>
    </row>
    <row r="37" spans="1:11" ht="132" customHeight="1" x14ac:dyDescent="0.25">
      <c r="A37" s="431" t="s">
        <v>2709</v>
      </c>
      <c r="B37" s="432"/>
      <c r="C37" s="432"/>
      <c r="D37" s="432"/>
      <c r="E37" s="432"/>
      <c r="F37" s="432"/>
      <c r="G37" s="432"/>
      <c r="H37" s="432"/>
      <c r="I37" s="432"/>
      <c r="J37" s="432"/>
      <c r="K37" s="433"/>
    </row>
    <row r="38" spans="1:11" x14ac:dyDescent="0.25">
      <c r="A38" s="431" t="s">
        <v>2710</v>
      </c>
      <c r="B38" s="432"/>
      <c r="C38" s="432"/>
      <c r="D38" s="432"/>
      <c r="E38" s="432"/>
      <c r="F38" s="432"/>
      <c r="G38" s="432"/>
      <c r="H38" s="432"/>
      <c r="I38" s="432"/>
      <c r="J38" s="432"/>
      <c r="K38" s="433"/>
    </row>
    <row r="39" spans="1:11" ht="72" customHeight="1" x14ac:dyDescent="0.25">
      <c r="A39" s="431" t="s">
        <v>2711</v>
      </c>
      <c r="B39" s="432"/>
      <c r="C39" s="432"/>
      <c r="D39" s="432"/>
      <c r="E39" s="432"/>
      <c r="F39" s="432"/>
      <c r="G39" s="432"/>
      <c r="H39" s="432"/>
      <c r="I39" s="432"/>
      <c r="J39" s="432"/>
      <c r="K39" s="433"/>
    </row>
    <row r="40" spans="1:11" x14ac:dyDescent="0.25">
      <c r="A40" s="431" t="s">
        <v>2712</v>
      </c>
      <c r="B40" s="432"/>
      <c r="C40" s="432"/>
      <c r="D40" s="432"/>
      <c r="E40" s="432"/>
      <c r="F40" s="432"/>
      <c r="G40" s="432"/>
      <c r="H40" s="432"/>
      <c r="I40" s="432"/>
      <c r="J40" s="432"/>
      <c r="K40" s="433"/>
    </row>
    <row r="41" spans="1:11" ht="72" customHeight="1" x14ac:dyDescent="0.25">
      <c r="A41" s="431" t="s">
        <v>2713</v>
      </c>
      <c r="B41" s="432"/>
      <c r="C41" s="432"/>
      <c r="D41" s="432"/>
      <c r="E41" s="432"/>
      <c r="F41" s="432"/>
      <c r="G41" s="432"/>
      <c r="H41" s="432"/>
      <c r="I41" s="432"/>
      <c r="J41" s="432"/>
      <c r="K41" s="433"/>
    </row>
    <row r="42" spans="1:11" x14ac:dyDescent="0.25">
      <c r="A42" s="431" t="s">
        <v>2714</v>
      </c>
      <c r="B42" s="432"/>
      <c r="C42" s="432"/>
      <c r="D42" s="432"/>
      <c r="E42" s="432"/>
      <c r="F42" s="432"/>
      <c r="G42" s="432"/>
      <c r="H42" s="432"/>
      <c r="I42" s="432"/>
      <c r="J42" s="432"/>
      <c r="K42" s="433"/>
    </row>
    <row r="43" spans="1:11" ht="84" customHeight="1" x14ac:dyDescent="0.25">
      <c r="A43" s="431" t="s">
        <v>2715</v>
      </c>
      <c r="B43" s="432"/>
      <c r="C43" s="432"/>
      <c r="D43" s="432"/>
      <c r="E43" s="432"/>
      <c r="F43" s="432"/>
      <c r="G43" s="432"/>
      <c r="H43" s="432"/>
      <c r="I43" s="432"/>
      <c r="J43" s="432"/>
      <c r="K43" s="433"/>
    </row>
    <row r="44" spans="1:11" x14ac:dyDescent="0.25">
      <c r="A44" s="431" t="s">
        <v>2716</v>
      </c>
      <c r="B44" s="432"/>
      <c r="C44" s="432"/>
      <c r="D44" s="432"/>
      <c r="E44" s="432"/>
      <c r="F44" s="432"/>
      <c r="G44" s="432"/>
      <c r="H44" s="432"/>
      <c r="I44" s="432"/>
      <c r="J44" s="432"/>
      <c r="K44" s="433"/>
    </row>
    <row r="45" spans="1:11" ht="72" customHeight="1" x14ac:dyDescent="0.25">
      <c r="A45" s="431" t="s">
        <v>2717</v>
      </c>
      <c r="B45" s="432"/>
      <c r="C45" s="432"/>
      <c r="D45" s="432"/>
      <c r="E45" s="432"/>
      <c r="F45" s="432"/>
      <c r="G45" s="432"/>
      <c r="H45" s="432"/>
      <c r="I45" s="432"/>
      <c r="J45" s="432"/>
      <c r="K45" s="433"/>
    </row>
    <row r="46" spans="1:11" ht="27.75" customHeight="1" x14ac:dyDescent="0.25">
      <c r="A46" s="431" t="s">
        <v>2718</v>
      </c>
      <c r="B46" s="432"/>
      <c r="C46" s="432"/>
      <c r="D46" s="432"/>
      <c r="E46" s="432"/>
      <c r="F46" s="432"/>
      <c r="G46" s="432"/>
      <c r="H46" s="432"/>
      <c r="I46" s="432"/>
      <c r="J46" s="432"/>
      <c r="K46" s="433"/>
    </row>
    <row r="47" spans="1:11" ht="84" customHeight="1" x14ac:dyDescent="0.25">
      <c r="A47" s="431" t="s">
        <v>2719</v>
      </c>
      <c r="B47" s="432"/>
      <c r="C47" s="432"/>
      <c r="D47" s="432"/>
      <c r="E47" s="432"/>
      <c r="F47" s="432"/>
      <c r="G47" s="432"/>
      <c r="H47" s="432"/>
      <c r="I47" s="432"/>
      <c r="J47" s="432"/>
      <c r="K47" s="433"/>
    </row>
  </sheetData>
  <sheetProtection password="C04F" sheet="1"/>
  <mergeCells count="26">
    <mergeCell ref="A47:K47"/>
    <mergeCell ref="A42:K42"/>
    <mergeCell ref="A43:K43"/>
    <mergeCell ref="A44:K44"/>
    <mergeCell ref="A45:K45"/>
    <mergeCell ref="A46:K46"/>
    <mergeCell ref="A37:K37"/>
    <mergeCell ref="A38:K38"/>
    <mergeCell ref="A39:K39"/>
    <mergeCell ref="A40:K40"/>
    <mergeCell ref="A41:K41"/>
    <mergeCell ref="A32:K32"/>
    <mergeCell ref="A33:K33"/>
    <mergeCell ref="A34:K34"/>
    <mergeCell ref="A35:K35"/>
    <mergeCell ref="A36:K36"/>
    <mergeCell ref="A31:K31"/>
    <mergeCell ref="B4:K4"/>
    <mergeCell ref="B5:F5"/>
    <mergeCell ref="G5:K5"/>
    <mergeCell ref="B6:B7"/>
    <mergeCell ref="C6:F6"/>
    <mergeCell ref="G6:G7"/>
    <mergeCell ref="H6:K6"/>
    <mergeCell ref="A4:A7"/>
    <mergeCell ref="A28:K28"/>
  </mergeCells>
  <pageMargins left="0.70866141732283472" right="0.70866141732283472" top="0.74803149606299213" bottom="0.74803149606299213" header="0.31496062992125984" footer="0.31496062992125984"/>
  <pageSetup paperSize="9" scale="99" fitToHeight="0" orientation="landscape"/>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3"/>
  <sheetViews>
    <sheetView showGridLines="0" zoomScaleNormal="100" zoomScaleSheetLayoutView="90" workbookViewId="0"/>
  </sheetViews>
  <sheetFormatPr baseColWidth="10" defaultColWidth="9.140625" defaultRowHeight="15" x14ac:dyDescent="0.25"/>
  <cols>
    <col min="1" max="1" width="52.7109375" style="177" customWidth="1"/>
    <col min="2" max="5" width="14.140625" style="177" customWidth="1"/>
    <col min="6" max="8" width="14.42578125" style="177" customWidth="1"/>
    <col min="9" max="9" width="14.85546875" style="177" customWidth="1"/>
    <col min="10" max="10" width="14.42578125" style="177" customWidth="1"/>
    <col min="11" max="11" width="9.140625" style="177" customWidth="1"/>
    <col min="12" max="16384" width="9.140625" style="177"/>
  </cols>
  <sheetData>
    <row r="1" spans="1:10" x14ac:dyDescent="0.25">
      <c r="A1" s="177" t="s">
        <v>2482</v>
      </c>
      <c r="J1" s="65" t="s">
        <v>1</v>
      </c>
    </row>
    <row r="2" spans="1:10" ht="16.5" x14ac:dyDescent="0.25">
      <c r="A2" s="111" t="s">
        <v>2599</v>
      </c>
      <c r="B2" s="111"/>
      <c r="C2" s="111"/>
      <c r="D2" s="111"/>
    </row>
    <row r="3" spans="1:10" x14ac:dyDescent="0.25">
      <c r="A3" s="297"/>
    </row>
    <row r="4" spans="1:10" x14ac:dyDescent="0.25">
      <c r="A4" s="434" t="s">
        <v>2484</v>
      </c>
      <c r="B4" s="437" t="s">
        <v>1571</v>
      </c>
      <c r="C4" s="438"/>
      <c r="D4" s="438"/>
      <c r="E4" s="438"/>
      <c r="F4" s="439" t="s">
        <v>2600</v>
      </c>
      <c r="G4" s="439" t="s">
        <v>2486</v>
      </c>
      <c r="H4" s="439" t="s">
        <v>2487</v>
      </c>
      <c r="I4" s="439" t="s">
        <v>2488</v>
      </c>
      <c r="J4" s="440" t="s">
        <v>2601</v>
      </c>
    </row>
    <row r="5" spans="1:10" x14ac:dyDescent="0.25">
      <c r="A5" s="434"/>
      <c r="B5" s="435" t="s">
        <v>2490</v>
      </c>
      <c r="C5" s="436"/>
      <c r="D5" s="436" t="s">
        <v>2491</v>
      </c>
      <c r="E5" s="436"/>
      <c r="F5" s="439"/>
      <c r="G5" s="439"/>
      <c r="H5" s="439"/>
      <c r="I5" s="439"/>
      <c r="J5" s="440"/>
    </row>
    <row r="6" spans="1:10" x14ac:dyDescent="0.25">
      <c r="A6" s="434"/>
      <c r="B6" s="139" t="s">
        <v>1579</v>
      </c>
      <c r="C6" s="298" t="s">
        <v>1580</v>
      </c>
      <c r="D6" s="298" t="s">
        <v>1579</v>
      </c>
      <c r="E6" s="298" t="s">
        <v>1580</v>
      </c>
      <c r="F6" s="439"/>
      <c r="G6" s="439"/>
      <c r="H6" s="439"/>
      <c r="I6" s="439"/>
      <c r="J6" s="440"/>
    </row>
    <row r="7" spans="1:10" x14ac:dyDescent="0.25">
      <c r="A7" s="150" t="s">
        <v>2492</v>
      </c>
      <c r="B7" s="151" t="s">
        <v>2602</v>
      </c>
      <c r="C7" s="151" t="s">
        <v>2603</v>
      </c>
      <c r="D7" s="151" t="s">
        <v>2604</v>
      </c>
      <c r="E7" s="151" t="s">
        <v>2605</v>
      </c>
      <c r="F7" s="152" t="s">
        <v>15</v>
      </c>
      <c r="G7" s="152" t="s">
        <v>15</v>
      </c>
      <c r="H7" s="152" t="s">
        <v>15</v>
      </c>
      <c r="I7" s="152" t="s">
        <v>15</v>
      </c>
      <c r="J7" s="153" t="s">
        <v>15</v>
      </c>
    </row>
    <row r="8" spans="1:10" x14ac:dyDescent="0.25">
      <c r="A8" s="98" t="s">
        <v>2497</v>
      </c>
      <c r="B8" s="99" t="s">
        <v>2606</v>
      </c>
      <c r="C8" s="99" t="s">
        <v>2607</v>
      </c>
      <c r="D8" s="99" t="s">
        <v>2608</v>
      </c>
      <c r="E8" s="99" t="s">
        <v>2609</v>
      </c>
      <c r="F8" s="100" t="s">
        <v>15</v>
      </c>
      <c r="G8" s="100" t="s">
        <v>15</v>
      </c>
      <c r="H8" s="100" t="s">
        <v>15</v>
      </c>
      <c r="I8" s="100" t="s">
        <v>15</v>
      </c>
      <c r="J8" s="100" t="s">
        <v>15</v>
      </c>
    </row>
    <row r="9" spans="1:10" x14ac:dyDescent="0.25">
      <c r="A9" s="102" t="s">
        <v>2502</v>
      </c>
      <c r="B9" s="28" t="s">
        <v>2610</v>
      </c>
      <c r="C9" s="28" t="s">
        <v>2611</v>
      </c>
      <c r="D9" s="28" t="s">
        <v>2612</v>
      </c>
      <c r="E9" s="28" t="s">
        <v>2613</v>
      </c>
      <c r="F9" s="26" t="s">
        <v>1587</v>
      </c>
      <c r="G9" s="26" t="s">
        <v>1588</v>
      </c>
      <c r="H9" s="26" t="s">
        <v>1589</v>
      </c>
      <c r="I9" s="26" t="s">
        <v>1027</v>
      </c>
      <c r="J9" s="26" t="s">
        <v>1027</v>
      </c>
    </row>
    <row r="10" spans="1:10" x14ac:dyDescent="0.25">
      <c r="A10" s="102" t="s">
        <v>2507</v>
      </c>
      <c r="B10" s="28" t="s">
        <v>2614</v>
      </c>
      <c r="C10" s="28" t="s">
        <v>2615</v>
      </c>
      <c r="D10" s="28" t="s">
        <v>2614</v>
      </c>
      <c r="E10" s="28" t="s">
        <v>2615</v>
      </c>
      <c r="F10" s="26" t="s">
        <v>1587</v>
      </c>
      <c r="G10" s="26" t="s">
        <v>1588</v>
      </c>
      <c r="H10" s="26" t="s">
        <v>1589</v>
      </c>
      <c r="I10" s="26" t="s">
        <v>1027</v>
      </c>
      <c r="J10" s="26" t="s">
        <v>1027</v>
      </c>
    </row>
    <row r="11" spans="1:10" x14ac:dyDescent="0.25">
      <c r="A11" s="102" t="s">
        <v>2510</v>
      </c>
      <c r="B11" s="28" t="s">
        <v>1925</v>
      </c>
      <c r="C11" s="28" t="s">
        <v>2616</v>
      </c>
      <c r="D11" s="28" t="s">
        <v>1925</v>
      </c>
      <c r="E11" s="28" t="s">
        <v>2616</v>
      </c>
      <c r="F11" s="26" t="s">
        <v>1587</v>
      </c>
      <c r="G11" s="26" t="s">
        <v>1588</v>
      </c>
      <c r="H11" s="26" t="s">
        <v>1589</v>
      </c>
      <c r="I11" s="26" t="s">
        <v>1027</v>
      </c>
      <c r="J11" s="26" t="s">
        <v>1027</v>
      </c>
    </row>
    <row r="12" spans="1:10" x14ac:dyDescent="0.25">
      <c r="A12" s="102" t="s">
        <v>2512</v>
      </c>
      <c r="B12" s="28" t="s">
        <v>100</v>
      </c>
      <c r="C12" s="28" t="s">
        <v>100</v>
      </c>
      <c r="D12" s="28" t="s">
        <v>100</v>
      </c>
      <c r="E12" s="28" t="s">
        <v>100</v>
      </c>
      <c r="F12" s="26" t="s">
        <v>15</v>
      </c>
      <c r="G12" s="26" t="s">
        <v>15</v>
      </c>
      <c r="H12" s="26" t="s">
        <v>15</v>
      </c>
      <c r="I12" s="26" t="s">
        <v>15</v>
      </c>
      <c r="J12" s="26" t="s">
        <v>15</v>
      </c>
    </row>
    <row r="13" spans="1:10" x14ac:dyDescent="0.25">
      <c r="A13" s="102" t="s">
        <v>2513</v>
      </c>
      <c r="B13" s="28" t="s">
        <v>2617</v>
      </c>
      <c r="C13" s="28" t="s">
        <v>2618</v>
      </c>
      <c r="D13" s="28" t="s">
        <v>2617</v>
      </c>
      <c r="E13" s="28" t="s">
        <v>2618</v>
      </c>
      <c r="F13" s="26" t="s">
        <v>1587</v>
      </c>
      <c r="G13" s="26" t="s">
        <v>1588</v>
      </c>
      <c r="H13" s="26" t="s">
        <v>1589</v>
      </c>
      <c r="I13" s="26" t="s">
        <v>1027</v>
      </c>
      <c r="J13" s="26" t="s">
        <v>1027</v>
      </c>
    </row>
    <row r="14" spans="1:10" x14ac:dyDescent="0.25">
      <c r="A14" s="102" t="s">
        <v>2514</v>
      </c>
      <c r="B14" s="28" t="s">
        <v>2619</v>
      </c>
      <c r="C14" s="28" t="s">
        <v>2620</v>
      </c>
      <c r="D14" s="28" t="s">
        <v>2619</v>
      </c>
      <c r="E14" s="28" t="s">
        <v>2620</v>
      </c>
      <c r="F14" s="26" t="s">
        <v>1587</v>
      </c>
      <c r="G14" s="26" t="s">
        <v>1588</v>
      </c>
      <c r="H14" s="26" t="s">
        <v>1589</v>
      </c>
      <c r="I14" s="26" t="s">
        <v>1027</v>
      </c>
      <c r="J14" s="26" t="s">
        <v>1027</v>
      </c>
    </row>
    <row r="15" spans="1:10" x14ac:dyDescent="0.25">
      <c r="A15" s="103" t="s">
        <v>2517</v>
      </c>
      <c r="B15" s="99" t="s">
        <v>2621</v>
      </c>
      <c r="C15" s="99" t="s">
        <v>2622</v>
      </c>
      <c r="D15" s="99" t="s">
        <v>2621</v>
      </c>
      <c r="E15" s="99" t="s">
        <v>2622</v>
      </c>
      <c r="F15" s="100" t="s">
        <v>15</v>
      </c>
      <c r="G15" s="100" t="s">
        <v>15</v>
      </c>
      <c r="H15" s="100" t="s">
        <v>15</v>
      </c>
      <c r="I15" s="100" t="s">
        <v>15</v>
      </c>
      <c r="J15" s="100" t="s">
        <v>15</v>
      </c>
    </row>
    <row r="16" spans="1:10" x14ac:dyDescent="0.25">
      <c r="A16" s="102" t="s">
        <v>2520</v>
      </c>
      <c r="B16" s="28" t="s">
        <v>2623</v>
      </c>
      <c r="C16" s="28" t="s">
        <v>2624</v>
      </c>
      <c r="D16" s="28" t="s">
        <v>2623</v>
      </c>
      <c r="E16" s="28" t="s">
        <v>2624</v>
      </c>
      <c r="F16" s="26" t="s">
        <v>1587</v>
      </c>
      <c r="G16" s="26" t="s">
        <v>1588</v>
      </c>
      <c r="H16" s="26" t="s">
        <v>1589</v>
      </c>
      <c r="I16" s="26" t="s">
        <v>1027</v>
      </c>
      <c r="J16" s="26" t="s">
        <v>1027</v>
      </c>
    </row>
    <row r="17" spans="1:10" x14ac:dyDescent="0.25">
      <c r="A17" s="102" t="s">
        <v>2523</v>
      </c>
      <c r="B17" s="28" t="s">
        <v>2625</v>
      </c>
      <c r="C17" s="28" t="s">
        <v>2626</v>
      </c>
      <c r="D17" s="28" t="s">
        <v>2625</v>
      </c>
      <c r="E17" s="28" t="s">
        <v>2626</v>
      </c>
      <c r="F17" s="26" t="s">
        <v>1587</v>
      </c>
      <c r="G17" s="26" t="s">
        <v>1588</v>
      </c>
      <c r="H17" s="26" t="s">
        <v>1589</v>
      </c>
      <c r="I17" s="26" t="s">
        <v>1027</v>
      </c>
      <c r="J17" s="26" t="s">
        <v>1027</v>
      </c>
    </row>
    <row r="18" spans="1:10" x14ac:dyDescent="0.25">
      <c r="A18" s="102" t="s">
        <v>2526</v>
      </c>
      <c r="B18" s="28" t="s">
        <v>1925</v>
      </c>
      <c r="C18" s="28" t="s">
        <v>2616</v>
      </c>
      <c r="D18" s="28" t="s">
        <v>1925</v>
      </c>
      <c r="E18" s="28" t="s">
        <v>2616</v>
      </c>
      <c r="F18" s="26" t="s">
        <v>1587</v>
      </c>
      <c r="G18" s="26" t="s">
        <v>1588</v>
      </c>
      <c r="H18" s="26" t="s">
        <v>1589</v>
      </c>
      <c r="I18" s="26" t="s">
        <v>1027</v>
      </c>
      <c r="J18" s="26" t="s">
        <v>1027</v>
      </c>
    </row>
    <row r="19" spans="1:10" x14ac:dyDescent="0.25">
      <c r="A19" s="98" t="s">
        <v>2527</v>
      </c>
      <c r="B19" s="99" t="s">
        <v>2627</v>
      </c>
      <c r="C19" s="99" t="s">
        <v>2628</v>
      </c>
      <c r="D19" s="99" t="s">
        <v>2629</v>
      </c>
      <c r="E19" s="99" t="s">
        <v>2630</v>
      </c>
      <c r="F19" s="100" t="s">
        <v>15</v>
      </c>
      <c r="G19" s="100" t="s">
        <v>15</v>
      </c>
      <c r="H19" s="100" t="s">
        <v>15</v>
      </c>
      <c r="I19" s="100" t="s">
        <v>15</v>
      </c>
      <c r="J19" s="100" t="s">
        <v>15</v>
      </c>
    </row>
    <row r="20" spans="1:10" x14ac:dyDescent="0.25">
      <c r="A20" s="102" t="s">
        <v>2532</v>
      </c>
      <c r="B20" s="28" t="s">
        <v>2631</v>
      </c>
      <c r="C20" s="28" t="s">
        <v>2632</v>
      </c>
      <c r="D20" s="28" t="s">
        <v>2633</v>
      </c>
      <c r="E20" s="28" t="s">
        <v>2634</v>
      </c>
      <c r="F20" s="26" t="s">
        <v>1587</v>
      </c>
      <c r="G20" s="26" t="s">
        <v>1588</v>
      </c>
      <c r="H20" s="26" t="s">
        <v>1589</v>
      </c>
      <c r="I20" s="26" t="s">
        <v>1027</v>
      </c>
      <c r="J20" s="26" t="s">
        <v>1027</v>
      </c>
    </row>
    <row r="21" spans="1:10" x14ac:dyDescent="0.25">
      <c r="A21" s="102" t="s">
        <v>2537</v>
      </c>
      <c r="B21" s="28" t="s">
        <v>100</v>
      </c>
      <c r="C21" s="28" t="s">
        <v>100</v>
      </c>
      <c r="D21" s="28" t="s">
        <v>100</v>
      </c>
      <c r="E21" s="28" t="s">
        <v>100</v>
      </c>
      <c r="F21" s="26" t="s">
        <v>1587</v>
      </c>
      <c r="G21" s="26" t="s">
        <v>1588</v>
      </c>
      <c r="H21" s="26" t="s">
        <v>1589</v>
      </c>
      <c r="I21" s="26" t="s">
        <v>1027</v>
      </c>
      <c r="J21" s="26" t="s">
        <v>1027</v>
      </c>
    </row>
    <row r="22" spans="1:10" x14ac:dyDescent="0.25">
      <c r="A22" s="102" t="s">
        <v>2538</v>
      </c>
      <c r="B22" s="28" t="s">
        <v>2539</v>
      </c>
      <c r="C22" s="28" t="s">
        <v>2635</v>
      </c>
      <c r="D22" s="28" t="s">
        <v>2636</v>
      </c>
      <c r="E22" s="28" t="s">
        <v>2637</v>
      </c>
      <c r="F22" s="26" t="s">
        <v>1587</v>
      </c>
      <c r="G22" s="26" t="s">
        <v>1588</v>
      </c>
      <c r="H22" s="26" t="s">
        <v>1589</v>
      </c>
      <c r="I22" s="26" t="s">
        <v>1027</v>
      </c>
      <c r="J22" s="26" t="s">
        <v>1027</v>
      </c>
    </row>
    <row r="23" spans="1:10" x14ac:dyDescent="0.25">
      <c r="A23" s="102" t="s">
        <v>2543</v>
      </c>
      <c r="B23" s="28" t="s">
        <v>2544</v>
      </c>
      <c r="C23" s="28" t="s">
        <v>2638</v>
      </c>
      <c r="D23" s="28" t="s">
        <v>2639</v>
      </c>
      <c r="E23" s="28" t="s">
        <v>2640</v>
      </c>
      <c r="F23" s="26" t="s">
        <v>1587</v>
      </c>
      <c r="G23" s="26" t="s">
        <v>1588</v>
      </c>
      <c r="H23" s="26" t="s">
        <v>1589</v>
      </c>
      <c r="I23" s="26" t="s">
        <v>1027</v>
      </c>
      <c r="J23" s="26" t="s">
        <v>1027</v>
      </c>
    </row>
    <row r="24" spans="1:10" x14ac:dyDescent="0.25">
      <c r="A24" s="102" t="s">
        <v>2548</v>
      </c>
      <c r="B24" s="28" t="s">
        <v>100</v>
      </c>
      <c r="C24" s="28" t="s">
        <v>100</v>
      </c>
      <c r="D24" s="28" t="s">
        <v>100</v>
      </c>
      <c r="E24" s="28" t="s">
        <v>100</v>
      </c>
      <c r="F24" s="26" t="s">
        <v>1587</v>
      </c>
      <c r="G24" s="26" t="s">
        <v>1588</v>
      </c>
      <c r="H24" s="26" t="s">
        <v>1589</v>
      </c>
      <c r="I24" s="26" t="s">
        <v>1027</v>
      </c>
      <c r="J24" s="26" t="s">
        <v>1027</v>
      </c>
    </row>
    <row r="25" spans="1:10" x14ac:dyDescent="0.25">
      <c r="A25" s="102" t="s">
        <v>2549</v>
      </c>
      <c r="B25" s="28" t="s">
        <v>100</v>
      </c>
      <c r="C25" s="28" t="s">
        <v>100</v>
      </c>
      <c r="D25" s="28" t="s">
        <v>100</v>
      </c>
      <c r="E25" s="28" t="s">
        <v>100</v>
      </c>
      <c r="F25" s="26" t="s">
        <v>1587</v>
      </c>
      <c r="G25" s="26" t="s">
        <v>1588</v>
      </c>
      <c r="H25" s="26" t="s">
        <v>1589</v>
      </c>
      <c r="I25" s="26" t="s">
        <v>1027</v>
      </c>
      <c r="J25" s="26" t="s">
        <v>1027</v>
      </c>
    </row>
    <row r="26" spans="1:10" x14ac:dyDescent="0.25">
      <c r="A26" s="103" t="s">
        <v>2550</v>
      </c>
      <c r="B26" s="99" t="s">
        <v>2641</v>
      </c>
      <c r="C26" s="99" t="s">
        <v>2642</v>
      </c>
      <c r="D26" s="99" t="s">
        <v>2643</v>
      </c>
      <c r="E26" s="99" t="s">
        <v>2644</v>
      </c>
      <c r="F26" s="100" t="s">
        <v>15</v>
      </c>
      <c r="G26" s="100" t="s">
        <v>15</v>
      </c>
      <c r="H26" s="100" t="s">
        <v>15</v>
      </c>
      <c r="I26" s="100" t="s">
        <v>15</v>
      </c>
      <c r="J26" s="100" t="s">
        <v>15</v>
      </c>
    </row>
    <row r="27" spans="1:10" x14ac:dyDescent="0.25">
      <c r="A27" s="102" t="s">
        <v>2555</v>
      </c>
      <c r="B27" s="28" t="s">
        <v>2641</v>
      </c>
      <c r="C27" s="28" t="s">
        <v>2642</v>
      </c>
      <c r="D27" s="28" t="s">
        <v>2643</v>
      </c>
      <c r="E27" s="28" t="s">
        <v>2644</v>
      </c>
      <c r="F27" s="26" t="s">
        <v>1587</v>
      </c>
      <c r="G27" s="26" t="s">
        <v>1588</v>
      </c>
      <c r="H27" s="26" t="s">
        <v>1589</v>
      </c>
      <c r="I27" s="26" t="s">
        <v>1027</v>
      </c>
      <c r="J27" s="26" t="s">
        <v>1027</v>
      </c>
    </row>
    <row r="28" spans="1:10" x14ac:dyDescent="0.25">
      <c r="A28" s="98" t="s">
        <v>2556</v>
      </c>
      <c r="B28" s="99" t="s">
        <v>2645</v>
      </c>
      <c r="C28" s="99" t="s">
        <v>2646</v>
      </c>
      <c r="D28" s="99" t="s">
        <v>2647</v>
      </c>
      <c r="E28" s="99" t="s">
        <v>2648</v>
      </c>
      <c r="F28" s="100" t="s">
        <v>15</v>
      </c>
      <c r="G28" s="100" t="s">
        <v>15</v>
      </c>
      <c r="H28" s="100" t="s">
        <v>15</v>
      </c>
      <c r="I28" s="100" t="s">
        <v>15</v>
      </c>
      <c r="J28" s="100" t="s">
        <v>15</v>
      </c>
    </row>
    <row r="29" spans="1:10" x14ac:dyDescent="0.25">
      <c r="A29" s="103" t="s">
        <v>2561</v>
      </c>
      <c r="B29" s="99" t="s">
        <v>2649</v>
      </c>
      <c r="C29" s="99" t="s">
        <v>2650</v>
      </c>
      <c r="D29" s="99" t="s">
        <v>15</v>
      </c>
      <c r="E29" s="99" t="s">
        <v>15</v>
      </c>
      <c r="F29" s="100" t="s">
        <v>15</v>
      </c>
      <c r="G29" s="100" t="s">
        <v>15</v>
      </c>
      <c r="H29" s="100" t="s">
        <v>15</v>
      </c>
      <c r="I29" s="100" t="s">
        <v>15</v>
      </c>
      <c r="J29" s="100" t="s">
        <v>15</v>
      </c>
    </row>
    <row r="30" spans="1:10" x14ac:dyDescent="0.25">
      <c r="A30" s="102" t="s">
        <v>2564</v>
      </c>
      <c r="B30" s="28" t="s">
        <v>2649</v>
      </c>
      <c r="C30" s="28" t="s">
        <v>2650</v>
      </c>
      <c r="D30" s="28" t="s">
        <v>15</v>
      </c>
      <c r="E30" s="28" t="s">
        <v>15</v>
      </c>
      <c r="F30" s="26" t="s">
        <v>1587</v>
      </c>
      <c r="G30" s="26" t="s">
        <v>1588</v>
      </c>
      <c r="H30" s="26" t="s">
        <v>1589</v>
      </c>
      <c r="I30" s="26" t="s">
        <v>1027</v>
      </c>
      <c r="J30" s="26" t="s">
        <v>1027</v>
      </c>
    </row>
    <row r="31" spans="1:10" x14ac:dyDescent="0.25">
      <c r="A31" s="103" t="s">
        <v>2565</v>
      </c>
      <c r="B31" s="99" t="s">
        <v>2566</v>
      </c>
      <c r="C31" s="99" t="s">
        <v>2651</v>
      </c>
      <c r="D31" s="99" t="s">
        <v>15</v>
      </c>
      <c r="E31" s="99" t="s">
        <v>15</v>
      </c>
      <c r="F31" s="100" t="s">
        <v>15</v>
      </c>
      <c r="G31" s="100" t="s">
        <v>15</v>
      </c>
      <c r="H31" s="100" t="s">
        <v>15</v>
      </c>
      <c r="I31" s="100" t="s">
        <v>15</v>
      </c>
      <c r="J31" s="100" t="s">
        <v>15</v>
      </c>
    </row>
    <row r="32" spans="1:10" x14ac:dyDescent="0.25">
      <c r="A32" s="102" t="s">
        <v>2564</v>
      </c>
      <c r="B32" s="28" t="s">
        <v>2566</v>
      </c>
      <c r="C32" s="28" t="s">
        <v>2651</v>
      </c>
      <c r="D32" s="28" t="s">
        <v>15</v>
      </c>
      <c r="E32" s="28" t="s">
        <v>15</v>
      </c>
      <c r="F32" s="26" t="s">
        <v>1587</v>
      </c>
      <c r="G32" s="26" t="s">
        <v>1588</v>
      </c>
      <c r="H32" s="26" t="s">
        <v>1589</v>
      </c>
      <c r="I32" s="26" t="s">
        <v>1027</v>
      </c>
      <c r="J32" s="26" t="s">
        <v>1027</v>
      </c>
    </row>
    <row r="33" spans="1:10" x14ac:dyDescent="0.25">
      <c r="A33" s="103" t="s">
        <v>2568</v>
      </c>
      <c r="B33" s="99" t="s">
        <v>2652</v>
      </c>
      <c r="C33" s="99" t="s">
        <v>2653</v>
      </c>
      <c r="D33" s="99" t="s">
        <v>2647</v>
      </c>
      <c r="E33" s="99" t="s">
        <v>2648</v>
      </c>
      <c r="F33" s="100" t="s">
        <v>15</v>
      </c>
      <c r="G33" s="100" t="s">
        <v>15</v>
      </c>
      <c r="H33" s="100" t="s">
        <v>15</v>
      </c>
      <c r="I33" s="100" t="s">
        <v>15</v>
      </c>
      <c r="J33" s="100" t="s">
        <v>15</v>
      </c>
    </row>
    <row r="34" spans="1:10" x14ac:dyDescent="0.25">
      <c r="A34" s="102" t="s">
        <v>2571</v>
      </c>
      <c r="B34" s="28" t="s">
        <v>2654</v>
      </c>
      <c r="C34" s="28" t="s">
        <v>2655</v>
      </c>
      <c r="D34" s="28" t="s">
        <v>15</v>
      </c>
      <c r="E34" s="28" t="s">
        <v>15</v>
      </c>
      <c r="F34" s="26" t="s">
        <v>1587</v>
      </c>
      <c r="G34" s="26" t="s">
        <v>1588</v>
      </c>
      <c r="H34" s="26" t="s">
        <v>1589</v>
      </c>
      <c r="I34" s="26" t="s">
        <v>1027</v>
      </c>
      <c r="J34" s="26" t="s">
        <v>1027</v>
      </c>
    </row>
    <row r="35" spans="1:10" x14ac:dyDescent="0.25">
      <c r="A35" s="102" t="s">
        <v>2574</v>
      </c>
      <c r="B35" s="28" t="s">
        <v>2656</v>
      </c>
      <c r="C35" s="28" t="s">
        <v>2657</v>
      </c>
      <c r="D35" s="28" t="s">
        <v>15</v>
      </c>
      <c r="E35" s="28" t="s">
        <v>15</v>
      </c>
      <c r="F35" s="26" t="s">
        <v>1587</v>
      </c>
      <c r="G35" s="26" t="s">
        <v>1588</v>
      </c>
      <c r="H35" s="26" t="s">
        <v>1589</v>
      </c>
      <c r="I35" s="26" t="s">
        <v>1027</v>
      </c>
      <c r="J35" s="26" t="s">
        <v>1027</v>
      </c>
    </row>
    <row r="36" spans="1:10" x14ac:dyDescent="0.25">
      <c r="A36" s="102" t="s">
        <v>2577</v>
      </c>
      <c r="B36" s="28" t="s">
        <v>2658</v>
      </c>
      <c r="C36" s="28" t="s">
        <v>2659</v>
      </c>
      <c r="D36" s="28" t="s">
        <v>15</v>
      </c>
      <c r="E36" s="28" t="s">
        <v>15</v>
      </c>
      <c r="F36" s="26" t="s">
        <v>1587</v>
      </c>
      <c r="G36" s="26" t="s">
        <v>1588</v>
      </c>
      <c r="H36" s="26" t="s">
        <v>1589</v>
      </c>
      <c r="I36" s="26" t="s">
        <v>1027</v>
      </c>
      <c r="J36" s="26" t="s">
        <v>1027</v>
      </c>
    </row>
    <row r="37" spans="1:10" x14ac:dyDescent="0.25">
      <c r="A37" s="102" t="s">
        <v>2580</v>
      </c>
      <c r="B37" s="28" t="s">
        <v>2660</v>
      </c>
      <c r="C37" s="28" t="s">
        <v>2661</v>
      </c>
      <c r="D37" s="28" t="s">
        <v>15</v>
      </c>
      <c r="E37" s="28" t="s">
        <v>15</v>
      </c>
      <c r="F37" s="26" t="s">
        <v>1587</v>
      </c>
      <c r="G37" s="26" t="s">
        <v>1588</v>
      </c>
      <c r="H37" s="26" t="s">
        <v>1589</v>
      </c>
      <c r="I37" s="26" t="s">
        <v>1027</v>
      </c>
      <c r="J37" s="26" t="s">
        <v>1027</v>
      </c>
    </row>
    <row r="38" spans="1:10" x14ac:dyDescent="0.25">
      <c r="A38" s="102" t="s">
        <v>2583</v>
      </c>
      <c r="B38" s="28" t="s">
        <v>2584</v>
      </c>
      <c r="C38" s="28" t="s">
        <v>2662</v>
      </c>
      <c r="D38" s="28" t="s">
        <v>2663</v>
      </c>
      <c r="E38" s="28" t="s">
        <v>2664</v>
      </c>
      <c r="F38" s="26" t="s">
        <v>1587</v>
      </c>
      <c r="G38" s="26" t="s">
        <v>1588</v>
      </c>
      <c r="H38" s="26" t="s">
        <v>1589</v>
      </c>
      <c r="I38" s="26" t="s">
        <v>1027</v>
      </c>
      <c r="J38" s="26" t="s">
        <v>1027</v>
      </c>
    </row>
    <row r="39" spans="1:10" x14ac:dyDescent="0.25">
      <c r="A39" s="154" t="s">
        <v>2588</v>
      </c>
      <c r="B39" s="122" t="s">
        <v>2665</v>
      </c>
      <c r="C39" s="155" t="s">
        <v>2666</v>
      </c>
      <c r="D39" s="157" t="s">
        <v>2665</v>
      </c>
      <c r="E39" s="155" t="s">
        <v>2666</v>
      </c>
      <c r="F39" s="158" t="s">
        <v>1587</v>
      </c>
      <c r="G39" s="158" t="s">
        <v>1588</v>
      </c>
      <c r="H39" s="158" t="s">
        <v>1589</v>
      </c>
      <c r="I39" s="158" t="s">
        <v>1027</v>
      </c>
      <c r="J39" s="158" t="s">
        <v>1027</v>
      </c>
    </row>
    <row r="40" spans="1:10" x14ac:dyDescent="0.25">
      <c r="A40" s="213"/>
      <c r="B40" s="213"/>
      <c r="C40" s="213"/>
      <c r="D40" s="213"/>
      <c r="E40" s="213"/>
      <c r="F40" s="213"/>
      <c r="G40" s="213"/>
      <c r="H40" s="213"/>
      <c r="I40" s="213"/>
      <c r="J40" s="213"/>
    </row>
    <row r="41" spans="1:10" x14ac:dyDescent="0.25">
      <c r="A41" s="213"/>
      <c r="B41" s="213"/>
      <c r="C41" s="213"/>
      <c r="D41" s="213"/>
      <c r="E41" s="213"/>
      <c r="F41" s="213"/>
      <c r="G41" s="213"/>
      <c r="H41" s="213"/>
      <c r="I41" s="213"/>
      <c r="J41" s="213"/>
    </row>
    <row r="42" spans="1:10" x14ac:dyDescent="0.25">
      <c r="A42" s="326" t="s">
        <v>2591</v>
      </c>
      <c r="B42" s="326"/>
      <c r="C42" s="326"/>
      <c r="D42" s="326"/>
      <c r="E42" s="326"/>
      <c r="F42" s="326"/>
      <c r="G42" s="326"/>
      <c r="H42" s="326"/>
      <c r="I42" s="326"/>
      <c r="J42" s="326"/>
    </row>
    <row r="43" spans="1:10" x14ac:dyDescent="0.25">
      <c r="A43" s="324" t="s">
        <v>2592</v>
      </c>
      <c r="B43" s="352"/>
      <c r="C43" s="352"/>
      <c r="D43" s="352"/>
      <c r="E43" s="352"/>
      <c r="F43" s="352"/>
      <c r="G43" s="352"/>
      <c r="H43" s="352"/>
      <c r="I43" s="352"/>
      <c r="J43" s="352"/>
    </row>
    <row r="44" spans="1:10" ht="30.75" customHeight="1" x14ac:dyDescent="0.25">
      <c r="A44" s="324" t="s">
        <v>2593</v>
      </c>
      <c r="B44" s="352"/>
      <c r="C44" s="352"/>
      <c r="D44" s="352"/>
      <c r="E44" s="352"/>
      <c r="F44" s="352"/>
      <c r="G44" s="352"/>
      <c r="H44" s="352"/>
      <c r="I44" s="352"/>
      <c r="J44" s="352"/>
    </row>
    <row r="45" spans="1:10" x14ac:dyDescent="0.25">
      <c r="A45" s="324" t="s">
        <v>2594</v>
      </c>
      <c r="B45" s="352"/>
      <c r="C45" s="352"/>
      <c r="D45" s="352"/>
      <c r="E45" s="352"/>
      <c r="F45" s="352"/>
      <c r="G45" s="352"/>
      <c r="H45" s="352"/>
      <c r="I45" s="352"/>
      <c r="J45" s="352"/>
    </row>
    <row r="46" spans="1:10" x14ac:dyDescent="0.25">
      <c r="A46" s="324" t="s">
        <v>2595</v>
      </c>
      <c r="B46" s="352"/>
      <c r="C46" s="352"/>
      <c r="D46" s="352"/>
      <c r="E46" s="352"/>
      <c r="F46" s="352"/>
      <c r="G46" s="352"/>
      <c r="H46" s="352"/>
      <c r="I46" s="352"/>
      <c r="J46" s="352"/>
    </row>
    <row r="47" spans="1:10" x14ac:dyDescent="0.25">
      <c r="A47" s="324" t="s">
        <v>2596</v>
      </c>
      <c r="B47" s="352"/>
      <c r="C47" s="352"/>
      <c r="D47" s="352"/>
      <c r="E47" s="352"/>
      <c r="F47" s="352"/>
      <c r="G47" s="352"/>
      <c r="H47" s="352"/>
      <c r="I47" s="352"/>
      <c r="J47" s="352"/>
    </row>
    <row r="48" spans="1:10" x14ac:dyDescent="0.25">
      <c r="A48" s="324" t="s">
        <v>2597</v>
      </c>
      <c r="B48" s="352"/>
      <c r="C48" s="352"/>
      <c r="D48" s="352"/>
      <c r="E48" s="352"/>
      <c r="F48" s="352"/>
      <c r="G48" s="352"/>
      <c r="H48" s="352"/>
      <c r="I48" s="352"/>
      <c r="J48" s="352"/>
    </row>
    <row r="49" spans="1:11" x14ac:dyDescent="0.25">
      <c r="A49" s="324" t="s">
        <v>2598</v>
      </c>
      <c r="B49" s="352"/>
      <c r="C49" s="352"/>
      <c r="D49" s="352"/>
      <c r="E49" s="352"/>
      <c r="F49" s="352"/>
      <c r="G49" s="352"/>
      <c r="H49" s="352"/>
      <c r="I49" s="352"/>
      <c r="J49" s="352"/>
    </row>
    <row r="50" spans="1:11" x14ac:dyDescent="0.25">
      <c r="A50" s="324"/>
      <c r="B50" s="352"/>
      <c r="C50" s="352"/>
      <c r="D50" s="352"/>
      <c r="E50" s="352"/>
      <c r="F50" s="352"/>
      <c r="G50" s="352"/>
      <c r="H50" s="352"/>
      <c r="I50" s="352"/>
      <c r="J50" s="352"/>
    </row>
    <row r="51" spans="1:11" x14ac:dyDescent="0.25">
      <c r="A51" s="281" t="s">
        <v>229</v>
      </c>
      <c r="B51" s="199"/>
      <c r="C51" s="199"/>
      <c r="D51" s="199"/>
      <c r="E51" s="199"/>
    </row>
    <row r="52" spans="1:11" x14ac:dyDescent="0.25">
      <c r="A52" s="263"/>
      <c r="B52" s="263"/>
      <c r="C52" s="263"/>
      <c r="D52" s="263"/>
      <c r="E52" s="263"/>
      <c r="F52" s="263"/>
      <c r="G52" s="263"/>
      <c r="H52" s="263"/>
      <c r="I52" s="263"/>
      <c r="J52" s="263"/>
      <c r="K52" s="207"/>
    </row>
    <row r="53" spans="1:11" x14ac:dyDescent="0.25">
      <c r="A53" s="263"/>
      <c r="B53" s="263"/>
      <c r="C53" s="263"/>
      <c r="D53" s="263"/>
      <c r="E53" s="263"/>
      <c r="F53" s="263"/>
      <c r="G53" s="263"/>
      <c r="H53" s="263"/>
      <c r="I53" s="263"/>
      <c r="J53" s="263"/>
      <c r="K53" s="207"/>
    </row>
    <row r="54" spans="1:11" x14ac:dyDescent="0.25">
      <c r="A54" s="263"/>
      <c r="B54" s="263"/>
      <c r="C54" s="263"/>
      <c r="D54" s="263"/>
      <c r="E54" s="263"/>
      <c r="F54" s="263"/>
      <c r="G54" s="263"/>
      <c r="H54" s="263"/>
      <c r="I54" s="263"/>
      <c r="J54" s="263"/>
      <c r="K54" s="207"/>
    </row>
    <row r="55" spans="1:11" x14ac:dyDescent="0.25">
      <c r="A55" s="263"/>
      <c r="B55" s="263"/>
      <c r="C55" s="263"/>
      <c r="D55" s="263"/>
      <c r="E55" s="263"/>
      <c r="F55" s="263"/>
      <c r="G55" s="263"/>
      <c r="H55" s="263"/>
      <c r="I55" s="263"/>
      <c r="J55" s="263"/>
      <c r="K55" s="207"/>
    </row>
    <row r="56" spans="1:11" x14ac:dyDescent="0.25">
      <c r="A56" s="263"/>
      <c r="B56" s="263"/>
      <c r="C56" s="263"/>
      <c r="D56" s="263"/>
      <c r="E56" s="263"/>
      <c r="F56" s="263"/>
      <c r="G56" s="263"/>
      <c r="H56" s="263"/>
      <c r="I56" s="263"/>
      <c r="J56" s="263"/>
      <c r="K56" s="207"/>
    </row>
    <row r="57" spans="1:11" x14ac:dyDescent="0.25">
      <c r="A57" s="263"/>
      <c r="B57" s="263"/>
      <c r="C57" s="263"/>
      <c r="D57" s="263"/>
      <c r="E57" s="263"/>
      <c r="F57" s="263"/>
      <c r="G57" s="263"/>
      <c r="H57" s="263"/>
      <c r="I57" s="263"/>
      <c r="J57" s="263"/>
      <c r="K57" s="207"/>
    </row>
    <row r="58" spans="1:11" x14ac:dyDescent="0.25">
      <c r="A58" s="263"/>
      <c r="B58" s="263"/>
      <c r="C58" s="263"/>
      <c r="D58" s="263"/>
      <c r="E58" s="263"/>
      <c r="F58" s="263"/>
      <c r="G58" s="263"/>
      <c r="H58" s="263"/>
      <c r="I58" s="263"/>
      <c r="J58" s="263"/>
      <c r="K58" s="207"/>
    </row>
    <row r="59" spans="1:11" x14ac:dyDescent="0.25">
      <c r="A59" s="263"/>
      <c r="B59" s="263"/>
      <c r="C59" s="263"/>
      <c r="D59" s="263"/>
      <c r="E59" s="263"/>
      <c r="F59" s="263"/>
      <c r="G59" s="263"/>
      <c r="H59" s="263"/>
      <c r="I59" s="263"/>
      <c r="J59" s="263"/>
      <c r="K59" s="207"/>
    </row>
    <row r="60" spans="1:11" x14ac:dyDescent="0.25">
      <c r="A60" s="263"/>
      <c r="B60" s="263"/>
      <c r="C60" s="263"/>
      <c r="D60" s="263"/>
      <c r="E60" s="263"/>
      <c r="F60" s="263"/>
      <c r="G60" s="263"/>
      <c r="H60" s="263"/>
      <c r="I60" s="263"/>
      <c r="J60" s="263"/>
      <c r="K60" s="207"/>
    </row>
    <row r="61" spans="1:11" x14ac:dyDescent="0.25">
      <c r="A61" s="263"/>
      <c r="B61" s="263"/>
      <c r="C61" s="263"/>
      <c r="D61" s="263"/>
      <c r="E61" s="263"/>
      <c r="F61" s="263"/>
      <c r="G61" s="263"/>
      <c r="H61" s="263"/>
      <c r="I61" s="263"/>
      <c r="J61" s="263"/>
      <c r="K61" s="207"/>
    </row>
    <row r="62" spans="1:11" x14ac:dyDescent="0.25">
      <c r="A62" s="263"/>
      <c r="B62" s="263"/>
      <c r="C62" s="263"/>
      <c r="D62" s="263"/>
      <c r="E62" s="263"/>
      <c r="F62" s="263"/>
      <c r="G62" s="263"/>
      <c r="H62" s="263"/>
      <c r="I62" s="263"/>
      <c r="J62" s="263"/>
      <c r="K62" s="207"/>
    </row>
    <row r="63" spans="1:11" x14ac:dyDescent="0.25">
      <c r="A63" s="263"/>
      <c r="B63" s="263"/>
      <c r="C63" s="263"/>
      <c r="D63" s="263"/>
      <c r="E63" s="263"/>
      <c r="F63" s="263"/>
      <c r="G63" s="263"/>
      <c r="H63" s="263"/>
      <c r="I63" s="263"/>
      <c r="J63" s="263"/>
      <c r="K63" s="207"/>
    </row>
  </sheetData>
  <sheetProtection password="C04F" sheet="1"/>
  <mergeCells count="18">
    <mergeCell ref="A48:J48"/>
    <mergeCell ref="A49:J49"/>
    <mergeCell ref="A50:J50"/>
    <mergeCell ref="A46:J46"/>
    <mergeCell ref="A47:J47"/>
    <mergeCell ref="A4:A6"/>
    <mergeCell ref="B5:C5"/>
    <mergeCell ref="A45:J45"/>
    <mergeCell ref="B4:E4"/>
    <mergeCell ref="D5:E5"/>
    <mergeCell ref="F4:F6"/>
    <mergeCell ref="G4:G6"/>
    <mergeCell ref="H4:H6"/>
    <mergeCell ref="I4:I6"/>
    <mergeCell ref="J4:J6"/>
    <mergeCell ref="A42:J42"/>
    <mergeCell ref="A43:J43"/>
    <mergeCell ref="A44:J44"/>
  </mergeCells>
  <pageMargins left="0.70866141732283472" right="0.70866141732283472" top="0.74803149606299213" bottom="0.74803149606299213" header="0.31496062992125984" footer="0.31496062992125984"/>
  <pageSetup paperSize="9" scale="72" fitToHeight="0" orientation="landscape"/>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5"/>
  <sheetViews>
    <sheetView showGridLines="0" zoomScaleNormal="100" zoomScaleSheetLayoutView="100" workbookViewId="0"/>
  </sheetViews>
  <sheetFormatPr baseColWidth="10" defaultColWidth="9.140625" defaultRowHeight="15" x14ac:dyDescent="0.25"/>
  <cols>
    <col min="1" max="1" width="52.7109375" style="177" customWidth="1"/>
    <col min="2" max="5" width="14.140625" style="177" customWidth="1"/>
    <col min="6" max="8" width="14.42578125" style="177" customWidth="1"/>
    <col min="9" max="9" width="15.85546875" style="177" customWidth="1"/>
    <col min="10" max="10" width="14.42578125" style="177" customWidth="1"/>
    <col min="11" max="11" width="9.140625" style="177" customWidth="1"/>
    <col min="12" max="16384" width="9.140625" style="177"/>
  </cols>
  <sheetData>
    <row r="1" spans="1:10" x14ac:dyDescent="0.25">
      <c r="A1" s="177" t="s">
        <v>2482</v>
      </c>
      <c r="J1" s="65" t="s">
        <v>1</v>
      </c>
    </row>
    <row r="2" spans="1:10" ht="17.25" x14ac:dyDescent="0.25">
      <c r="A2" s="177" t="s">
        <v>2483</v>
      </c>
    </row>
    <row r="3" spans="1:10" x14ac:dyDescent="0.25">
      <c r="A3" s="297"/>
    </row>
    <row r="4" spans="1:10" x14ac:dyDescent="0.25">
      <c r="A4" s="343" t="s">
        <v>2484</v>
      </c>
      <c r="B4" s="437" t="s">
        <v>1571</v>
      </c>
      <c r="C4" s="438"/>
      <c r="D4" s="438"/>
      <c r="E4" s="438"/>
      <c r="F4" s="342" t="s">
        <v>2485</v>
      </c>
      <c r="G4" s="439" t="s">
        <v>2486</v>
      </c>
      <c r="H4" s="439" t="s">
        <v>2487</v>
      </c>
      <c r="I4" s="439" t="s">
        <v>2488</v>
      </c>
      <c r="J4" s="441" t="s">
        <v>2489</v>
      </c>
    </row>
    <row r="5" spans="1:10" x14ac:dyDescent="0.25">
      <c r="A5" s="343"/>
      <c r="B5" s="435" t="s">
        <v>2490</v>
      </c>
      <c r="C5" s="436"/>
      <c r="D5" s="436" t="s">
        <v>2491</v>
      </c>
      <c r="E5" s="436"/>
      <c r="F5" s="342"/>
      <c r="G5" s="439"/>
      <c r="H5" s="439"/>
      <c r="I5" s="439"/>
      <c r="J5" s="441"/>
    </row>
    <row r="6" spans="1:10" ht="27.75" customHeight="1" x14ac:dyDescent="0.25">
      <c r="A6" s="343"/>
      <c r="B6" s="139" t="s">
        <v>1579</v>
      </c>
      <c r="C6" s="298" t="s">
        <v>1580</v>
      </c>
      <c r="D6" s="298" t="s">
        <v>1579</v>
      </c>
      <c r="E6" s="298" t="s">
        <v>1580</v>
      </c>
      <c r="F6" s="342"/>
      <c r="G6" s="439"/>
      <c r="H6" s="439"/>
      <c r="I6" s="439"/>
      <c r="J6" s="441"/>
    </row>
    <row r="7" spans="1:10" x14ac:dyDescent="0.25">
      <c r="A7" s="150" t="s">
        <v>2492</v>
      </c>
      <c r="B7" s="151" t="s">
        <v>2493</v>
      </c>
      <c r="C7" s="151" t="s">
        <v>2494</v>
      </c>
      <c r="D7" s="151" t="s">
        <v>2495</v>
      </c>
      <c r="E7" s="151" t="s">
        <v>2496</v>
      </c>
      <c r="F7" s="152" t="s">
        <v>15</v>
      </c>
      <c r="G7" s="152" t="s">
        <v>15</v>
      </c>
      <c r="H7" s="152" t="s">
        <v>15</v>
      </c>
      <c r="I7" s="152" t="s">
        <v>15</v>
      </c>
      <c r="J7" s="153" t="s">
        <v>15</v>
      </c>
    </row>
    <row r="8" spans="1:10" x14ac:dyDescent="0.25">
      <c r="A8" s="98" t="s">
        <v>2497</v>
      </c>
      <c r="B8" s="99" t="s">
        <v>2498</v>
      </c>
      <c r="C8" s="99" t="s">
        <v>2499</v>
      </c>
      <c r="D8" s="99" t="s">
        <v>2500</v>
      </c>
      <c r="E8" s="99" t="s">
        <v>2501</v>
      </c>
      <c r="F8" s="100" t="s">
        <v>15</v>
      </c>
      <c r="G8" s="100" t="s">
        <v>15</v>
      </c>
      <c r="H8" s="100" t="s">
        <v>15</v>
      </c>
      <c r="I8" s="100" t="s">
        <v>15</v>
      </c>
      <c r="J8" s="100" t="s">
        <v>15</v>
      </c>
    </row>
    <row r="9" spans="1:10" x14ac:dyDescent="0.25">
      <c r="A9" s="102" t="s">
        <v>2502</v>
      </c>
      <c r="B9" s="28" t="s">
        <v>2503</v>
      </c>
      <c r="C9" s="28" t="s">
        <v>2504</v>
      </c>
      <c r="D9" s="28" t="s">
        <v>2505</v>
      </c>
      <c r="E9" s="28" t="s">
        <v>2506</v>
      </c>
      <c r="F9" s="26" t="s">
        <v>1587</v>
      </c>
      <c r="G9" s="26" t="s">
        <v>1588</v>
      </c>
      <c r="H9" s="26" t="s">
        <v>1589</v>
      </c>
      <c r="I9" s="26" t="s">
        <v>1027</v>
      </c>
      <c r="J9" s="26" t="s">
        <v>1027</v>
      </c>
    </row>
    <row r="10" spans="1:10" x14ac:dyDescent="0.25">
      <c r="A10" s="102" t="s">
        <v>2507</v>
      </c>
      <c r="B10" s="28" t="s">
        <v>2508</v>
      </c>
      <c r="C10" s="28" t="s">
        <v>2509</v>
      </c>
      <c r="D10" s="28" t="s">
        <v>2508</v>
      </c>
      <c r="E10" s="28" t="s">
        <v>2509</v>
      </c>
      <c r="F10" s="26" t="s">
        <v>1587</v>
      </c>
      <c r="G10" s="26" t="s">
        <v>1588</v>
      </c>
      <c r="H10" s="26" t="s">
        <v>1589</v>
      </c>
      <c r="I10" s="26" t="s">
        <v>1027</v>
      </c>
      <c r="J10" s="26" t="s">
        <v>1027</v>
      </c>
    </row>
    <row r="11" spans="1:10" x14ac:dyDescent="0.25">
      <c r="A11" s="102" t="s">
        <v>2510</v>
      </c>
      <c r="B11" s="28" t="s">
        <v>1925</v>
      </c>
      <c r="C11" s="28" t="s">
        <v>2511</v>
      </c>
      <c r="D11" s="28" t="s">
        <v>1925</v>
      </c>
      <c r="E11" s="28" t="s">
        <v>2511</v>
      </c>
      <c r="F11" s="26" t="s">
        <v>1587</v>
      </c>
      <c r="G11" s="26" t="s">
        <v>1588</v>
      </c>
      <c r="H11" s="26" t="s">
        <v>1589</v>
      </c>
      <c r="I11" s="26" t="s">
        <v>1027</v>
      </c>
      <c r="J11" s="26" t="s">
        <v>1027</v>
      </c>
    </row>
    <row r="12" spans="1:10" x14ac:dyDescent="0.25">
      <c r="A12" s="102" t="s">
        <v>2512</v>
      </c>
      <c r="B12" s="28" t="s">
        <v>100</v>
      </c>
      <c r="C12" s="28" t="s">
        <v>100</v>
      </c>
      <c r="D12" s="28" t="s">
        <v>15</v>
      </c>
      <c r="E12" s="28" t="s">
        <v>15</v>
      </c>
      <c r="F12" s="26" t="s">
        <v>15</v>
      </c>
      <c r="G12" s="26" t="s">
        <v>15</v>
      </c>
      <c r="H12" s="26" t="s">
        <v>15</v>
      </c>
      <c r="I12" s="26" t="s">
        <v>15</v>
      </c>
      <c r="J12" s="26" t="s">
        <v>15</v>
      </c>
    </row>
    <row r="13" spans="1:10" x14ac:dyDescent="0.25">
      <c r="A13" s="102" t="s">
        <v>2513</v>
      </c>
      <c r="B13" s="28" t="s">
        <v>100</v>
      </c>
      <c r="C13" s="28" t="s">
        <v>100</v>
      </c>
      <c r="D13" s="28" t="s">
        <v>15</v>
      </c>
      <c r="E13" s="28" t="s">
        <v>15</v>
      </c>
      <c r="F13" s="26" t="s">
        <v>15</v>
      </c>
      <c r="G13" s="26" t="s">
        <v>15</v>
      </c>
      <c r="H13" s="26" t="s">
        <v>15</v>
      </c>
      <c r="I13" s="26" t="s">
        <v>15</v>
      </c>
      <c r="J13" s="26" t="s">
        <v>15</v>
      </c>
    </row>
    <row r="14" spans="1:10" x14ac:dyDescent="0.25">
      <c r="A14" s="102" t="s">
        <v>2514</v>
      </c>
      <c r="B14" s="28" t="s">
        <v>2515</v>
      </c>
      <c r="C14" s="28" t="s">
        <v>2516</v>
      </c>
      <c r="D14" s="28" t="s">
        <v>2515</v>
      </c>
      <c r="E14" s="28" t="s">
        <v>2516</v>
      </c>
      <c r="F14" s="26" t="s">
        <v>1587</v>
      </c>
      <c r="G14" s="26" t="s">
        <v>1588</v>
      </c>
      <c r="H14" s="26" t="s">
        <v>1589</v>
      </c>
      <c r="I14" s="26" t="s">
        <v>1027</v>
      </c>
      <c r="J14" s="26" t="s">
        <v>1027</v>
      </c>
    </row>
    <row r="15" spans="1:10" x14ac:dyDescent="0.25">
      <c r="A15" s="103" t="s">
        <v>2517</v>
      </c>
      <c r="B15" s="99" t="s">
        <v>2518</v>
      </c>
      <c r="C15" s="99" t="s">
        <v>2519</v>
      </c>
      <c r="D15" s="99" t="s">
        <v>2518</v>
      </c>
      <c r="E15" s="99" t="s">
        <v>2519</v>
      </c>
      <c r="F15" s="100" t="s">
        <v>15</v>
      </c>
      <c r="G15" s="100" t="s">
        <v>15</v>
      </c>
      <c r="H15" s="100" t="s">
        <v>15</v>
      </c>
      <c r="I15" s="100" t="s">
        <v>15</v>
      </c>
      <c r="J15" s="100" t="s">
        <v>15</v>
      </c>
    </row>
    <row r="16" spans="1:10" x14ac:dyDescent="0.25">
      <c r="A16" s="102" t="s">
        <v>2520</v>
      </c>
      <c r="B16" s="28" t="s">
        <v>2521</v>
      </c>
      <c r="C16" s="28" t="s">
        <v>2522</v>
      </c>
      <c r="D16" s="28" t="s">
        <v>2521</v>
      </c>
      <c r="E16" s="28" t="s">
        <v>2522</v>
      </c>
      <c r="F16" s="26" t="s">
        <v>1587</v>
      </c>
      <c r="G16" s="26" t="s">
        <v>1588</v>
      </c>
      <c r="H16" s="26" t="s">
        <v>1589</v>
      </c>
      <c r="I16" s="26" t="s">
        <v>1027</v>
      </c>
      <c r="J16" s="26" t="s">
        <v>1027</v>
      </c>
    </row>
    <row r="17" spans="1:10" x14ac:dyDescent="0.25">
      <c r="A17" s="102" t="s">
        <v>2523</v>
      </c>
      <c r="B17" s="28" t="s">
        <v>2524</v>
      </c>
      <c r="C17" s="28" t="s">
        <v>2525</v>
      </c>
      <c r="D17" s="28" t="s">
        <v>2524</v>
      </c>
      <c r="E17" s="28" t="s">
        <v>2525</v>
      </c>
      <c r="F17" s="26" t="s">
        <v>1587</v>
      </c>
      <c r="G17" s="26" t="s">
        <v>1588</v>
      </c>
      <c r="H17" s="26" t="s">
        <v>1589</v>
      </c>
      <c r="I17" s="26" t="s">
        <v>1027</v>
      </c>
      <c r="J17" s="26" t="s">
        <v>1027</v>
      </c>
    </row>
    <row r="18" spans="1:10" x14ac:dyDescent="0.25">
      <c r="A18" s="102" t="s">
        <v>2526</v>
      </c>
      <c r="B18" s="28" t="s">
        <v>100</v>
      </c>
      <c r="C18" s="28" t="s">
        <v>100</v>
      </c>
      <c r="D18" s="28" t="s">
        <v>15</v>
      </c>
      <c r="E18" s="28" t="s">
        <v>15</v>
      </c>
      <c r="F18" s="26" t="s">
        <v>15</v>
      </c>
      <c r="G18" s="26" t="s">
        <v>15</v>
      </c>
      <c r="H18" s="26" t="s">
        <v>15</v>
      </c>
      <c r="I18" s="26" t="s">
        <v>15</v>
      </c>
      <c r="J18" s="26" t="s">
        <v>15</v>
      </c>
    </row>
    <row r="19" spans="1:10" x14ac:dyDescent="0.25">
      <c r="A19" s="98" t="s">
        <v>2527</v>
      </c>
      <c r="B19" s="99" t="s">
        <v>2528</v>
      </c>
      <c r="C19" s="99" t="s">
        <v>2529</v>
      </c>
      <c r="D19" s="99" t="s">
        <v>2530</v>
      </c>
      <c r="E19" s="99" t="s">
        <v>2531</v>
      </c>
      <c r="F19" s="100" t="s">
        <v>15</v>
      </c>
      <c r="G19" s="100" t="s">
        <v>15</v>
      </c>
      <c r="H19" s="100" t="s">
        <v>15</v>
      </c>
      <c r="I19" s="100" t="s">
        <v>15</v>
      </c>
      <c r="J19" s="100" t="s">
        <v>15</v>
      </c>
    </row>
    <row r="20" spans="1:10" x14ac:dyDescent="0.25">
      <c r="A20" s="102" t="s">
        <v>2532</v>
      </c>
      <c r="B20" s="28" t="s">
        <v>2533</v>
      </c>
      <c r="C20" s="28" t="s">
        <v>2534</v>
      </c>
      <c r="D20" s="28" t="s">
        <v>2535</v>
      </c>
      <c r="E20" s="28" t="s">
        <v>2536</v>
      </c>
      <c r="F20" s="26" t="s">
        <v>1587</v>
      </c>
      <c r="G20" s="26" t="s">
        <v>1588</v>
      </c>
      <c r="H20" s="26" t="s">
        <v>1589</v>
      </c>
      <c r="I20" s="26" t="s">
        <v>1027</v>
      </c>
      <c r="J20" s="26" t="s">
        <v>1027</v>
      </c>
    </row>
    <row r="21" spans="1:10" x14ac:dyDescent="0.25">
      <c r="A21" s="102" t="s">
        <v>2537</v>
      </c>
      <c r="B21" s="28" t="s">
        <v>100</v>
      </c>
      <c r="C21" s="28" t="s">
        <v>100</v>
      </c>
      <c r="D21" s="28" t="s">
        <v>15</v>
      </c>
      <c r="E21" s="28" t="s">
        <v>15</v>
      </c>
      <c r="F21" s="26" t="s">
        <v>15</v>
      </c>
      <c r="G21" s="26" t="s">
        <v>15</v>
      </c>
      <c r="H21" s="26" t="s">
        <v>15</v>
      </c>
      <c r="I21" s="26" t="s">
        <v>15</v>
      </c>
      <c r="J21" s="26" t="s">
        <v>15</v>
      </c>
    </row>
    <row r="22" spans="1:10" x14ac:dyDescent="0.25">
      <c r="A22" s="102" t="s">
        <v>2538</v>
      </c>
      <c r="B22" s="28" t="s">
        <v>2539</v>
      </c>
      <c r="C22" s="28" t="s">
        <v>2540</v>
      </c>
      <c r="D22" s="28" t="s">
        <v>2541</v>
      </c>
      <c r="E22" s="28" t="s">
        <v>2542</v>
      </c>
      <c r="F22" s="26" t="s">
        <v>1587</v>
      </c>
      <c r="G22" s="26" t="s">
        <v>1588</v>
      </c>
      <c r="H22" s="26" t="s">
        <v>1589</v>
      </c>
      <c r="I22" s="26" t="s">
        <v>1027</v>
      </c>
      <c r="J22" s="26" t="s">
        <v>1027</v>
      </c>
    </row>
    <row r="23" spans="1:10" x14ac:dyDescent="0.25">
      <c r="A23" s="102" t="s">
        <v>2543</v>
      </c>
      <c r="B23" s="28" t="s">
        <v>2544</v>
      </c>
      <c r="C23" s="28" t="s">
        <v>2545</v>
      </c>
      <c r="D23" s="28" t="s">
        <v>2546</v>
      </c>
      <c r="E23" s="28" t="s">
        <v>2547</v>
      </c>
      <c r="F23" s="26" t="s">
        <v>1587</v>
      </c>
      <c r="G23" s="26" t="s">
        <v>1588</v>
      </c>
      <c r="H23" s="26" t="s">
        <v>1589</v>
      </c>
      <c r="I23" s="26" t="s">
        <v>1027</v>
      </c>
      <c r="J23" s="26" t="s">
        <v>1027</v>
      </c>
    </row>
    <row r="24" spans="1:10" x14ac:dyDescent="0.25">
      <c r="A24" s="102" t="s">
        <v>2548</v>
      </c>
      <c r="B24" s="28" t="s">
        <v>100</v>
      </c>
      <c r="C24" s="28" t="s">
        <v>100</v>
      </c>
      <c r="D24" s="28" t="s">
        <v>15</v>
      </c>
      <c r="E24" s="28" t="s">
        <v>15</v>
      </c>
      <c r="F24" s="26" t="s">
        <v>15</v>
      </c>
      <c r="G24" s="26" t="s">
        <v>15</v>
      </c>
      <c r="H24" s="26" t="s">
        <v>15</v>
      </c>
      <c r="I24" s="26" t="s">
        <v>15</v>
      </c>
      <c r="J24" s="26" t="s">
        <v>15</v>
      </c>
    </row>
    <row r="25" spans="1:10" x14ac:dyDescent="0.25">
      <c r="A25" s="102" t="s">
        <v>2549</v>
      </c>
      <c r="B25" s="28" t="s">
        <v>100</v>
      </c>
      <c r="C25" s="28" t="s">
        <v>100</v>
      </c>
      <c r="D25" s="28" t="s">
        <v>15</v>
      </c>
      <c r="E25" s="28" t="s">
        <v>15</v>
      </c>
      <c r="F25" s="26" t="s">
        <v>15</v>
      </c>
      <c r="G25" s="26" t="s">
        <v>15</v>
      </c>
      <c r="H25" s="26" t="s">
        <v>15</v>
      </c>
      <c r="I25" s="26" t="s">
        <v>15</v>
      </c>
      <c r="J25" s="26" t="s">
        <v>15</v>
      </c>
    </row>
    <row r="26" spans="1:10" x14ac:dyDescent="0.25">
      <c r="A26" s="103" t="s">
        <v>2550</v>
      </c>
      <c r="B26" s="99" t="s">
        <v>2551</v>
      </c>
      <c r="C26" s="99" t="s">
        <v>2552</v>
      </c>
      <c r="D26" s="99" t="s">
        <v>2553</v>
      </c>
      <c r="E26" s="99" t="s">
        <v>2554</v>
      </c>
      <c r="F26" s="100" t="s">
        <v>15</v>
      </c>
      <c r="G26" s="100" t="s">
        <v>15</v>
      </c>
      <c r="H26" s="100" t="s">
        <v>15</v>
      </c>
      <c r="I26" s="100" t="s">
        <v>15</v>
      </c>
      <c r="J26" s="100" t="s">
        <v>15</v>
      </c>
    </row>
    <row r="27" spans="1:10" x14ac:dyDescent="0.25">
      <c r="A27" s="102" t="s">
        <v>2555</v>
      </c>
      <c r="B27" s="28" t="s">
        <v>2551</v>
      </c>
      <c r="C27" s="28" t="s">
        <v>2552</v>
      </c>
      <c r="D27" s="28" t="s">
        <v>2553</v>
      </c>
      <c r="E27" s="28" t="s">
        <v>2554</v>
      </c>
      <c r="F27" s="26" t="s">
        <v>1587</v>
      </c>
      <c r="G27" s="26" t="s">
        <v>1588</v>
      </c>
      <c r="H27" s="26" t="s">
        <v>1589</v>
      </c>
      <c r="I27" s="26" t="s">
        <v>1027</v>
      </c>
      <c r="J27" s="26" t="s">
        <v>1027</v>
      </c>
    </row>
    <row r="28" spans="1:10" x14ac:dyDescent="0.25">
      <c r="A28" s="98" t="s">
        <v>2556</v>
      </c>
      <c r="B28" s="99" t="s">
        <v>2557</v>
      </c>
      <c r="C28" s="99" t="s">
        <v>2558</v>
      </c>
      <c r="D28" s="99" t="s">
        <v>2559</v>
      </c>
      <c r="E28" s="99" t="s">
        <v>2560</v>
      </c>
      <c r="F28" s="100" t="s">
        <v>15</v>
      </c>
      <c r="G28" s="100" t="s">
        <v>15</v>
      </c>
      <c r="H28" s="100" t="s">
        <v>15</v>
      </c>
      <c r="I28" s="100" t="s">
        <v>15</v>
      </c>
      <c r="J28" s="100" t="s">
        <v>15</v>
      </c>
    </row>
    <row r="29" spans="1:10" x14ac:dyDescent="0.25">
      <c r="A29" s="103" t="s">
        <v>2561</v>
      </c>
      <c r="B29" s="99" t="s">
        <v>2562</v>
      </c>
      <c r="C29" s="99" t="s">
        <v>2563</v>
      </c>
      <c r="D29" s="99" t="s">
        <v>15</v>
      </c>
      <c r="E29" s="99" t="s">
        <v>15</v>
      </c>
      <c r="F29" s="100" t="s">
        <v>15</v>
      </c>
      <c r="G29" s="100" t="s">
        <v>15</v>
      </c>
      <c r="H29" s="100" t="s">
        <v>15</v>
      </c>
      <c r="I29" s="100" t="s">
        <v>15</v>
      </c>
      <c r="J29" s="100" t="s">
        <v>15</v>
      </c>
    </row>
    <row r="30" spans="1:10" x14ac:dyDescent="0.25">
      <c r="A30" s="102" t="s">
        <v>2564</v>
      </c>
      <c r="B30" s="28" t="s">
        <v>2562</v>
      </c>
      <c r="C30" s="28" t="s">
        <v>2563</v>
      </c>
      <c r="D30" s="28" t="s">
        <v>15</v>
      </c>
      <c r="E30" s="28" t="s">
        <v>15</v>
      </c>
      <c r="F30" s="26" t="s">
        <v>1587</v>
      </c>
      <c r="G30" s="26" t="s">
        <v>1588</v>
      </c>
      <c r="H30" s="26" t="s">
        <v>1589</v>
      </c>
      <c r="I30" s="26" t="s">
        <v>1027</v>
      </c>
      <c r="J30" s="26" t="s">
        <v>1027</v>
      </c>
    </row>
    <row r="31" spans="1:10" x14ac:dyDescent="0.25">
      <c r="A31" s="103" t="s">
        <v>2565</v>
      </c>
      <c r="B31" s="99" t="s">
        <v>2566</v>
      </c>
      <c r="C31" s="99" t="s">
        <v>2567</v>
      </c>
      <c r="D31" s="99" t="s">
        <v>15</v>
      </c>
      <c r="E31" s="99" t="s">
        <v>15</v>
      </c>
      <c r="F31" s="100" t="s">
        <v>15</v>
      </c>
      <c r="G31" s="100" t="s">
        <v>15</v>
      </c>
      <c r="H31" s="100" t="s">
        <v>15</v>
      </c>
      <c r="I31" s="100" t="s">
        <v>15</v>
      </c>
      <c r="J31" s="100" t="s">
        <v>15</v>
      </c>
    </row>
    <row r="32" spans="1:10" x14ac:dyDescent="0.25">
      <c r="A32" s="102" t="s">
        <v>2564</v>
      </c>
      <c r="B32" s="28" t="s">
        <v>2566</v>
      </c>
      <c r="C32" s="28" t="s">
        <v>2567</v>
      </c>
      <c r="D32" s="28" t="s">
        <v>15</v>
      </c>
      <c r="E32" s="28" t="s">
        <v>15</v>
      </c>
      <c r="F32" s="26" t="s">
        <v>1587</v>
      </c>
      <c r="G32" s="26" t="s">
        <v>1588</v>
      </c>
      <c r="H32" s="26" t="s">
        <v>1589</v>
      </c>
      <c r="I32" s="26" t="s">
        <v>1027</v>
      </c>
      <c r="J32" s="26" t="s">
        <v>1027</v>
      </c>
    </row>
    <row r="33" spans="1:10" x14ac:dyDescent="0.25">
      <c r="A33" s="103" t="s">
        <v>2568</v>
      </c>
      <c r="B33" s="99" t="s">
        <v>2569</v>
      </c>
      <c r="C33" s="99" t="s">
        <v>2570</v>
      </c>
      <c r="D33" s="99" t="s">
        <v>2559</v>
      </c>
      <c r="E33" s="99" t="s">
        <v>2560</v>
      </c>
      <c r="F33" s="100" t="s">
        <v>15</v>
      </c>
      <c r="G33" s="100" t="s">
        <v>15</v>
      </c>
      <c r="H33" s="100" t="s">
        <v>15</v>
      </c>
      <c r="I33" s="100" t="s">
        <v>15</v>
      </c>
      <c r="J33" s="100" t="s">
        <v>15</v>
      </c>
    </row>
    <row r="34" spans="1:10" x14ac:dyDescent="0.25">
      <c r="A34" s="102" t="s">
        <v>2571</v>
      </c>
      <c r="B34" s="28" t="s">
        <v>2572</v>
      </c>
      <c r="C34" s="28" t="s">
        <v>2573</v>
      </c>
      <c r="D34" s="28" t="s">
        <v>15</v>
      </c>
      <c r="E34" s="28" t="s">
        <v>15</v>
      </c>
      <c r="F34" s="26" t="s">
        <v>1587</v>
      </c>
      <c r="G34" s="26" t="s">
        <v>1588</v>
      </c>
      <c r="H34" s="26" t="s">
        <v>1589</v>
      </c>
      <c r="I34" s="26" t="s">
        <v>1027</v>
      </c>
      <c r="J34" s="26" t="s">
        <v>1027</v>
      </c>
    </row>
    <row r="35" spans="1:10" x14ac:dyDescent="0.25">
      <c r="A35" s="102" t="s">
        <v>2574</v>
      </c>
      <c r="B35" s="28" t="s">
        <v>2575</v>
      </c>
      <c r="C35" s="28" t="s">
        <v>2576</v>
      </c>
      <c r="D35" s="28" t="s">
        <v>15</v>
      </c>
      <c r="E35" s="28" t="s">
        <v>15</v>
      </c>
      <c r="F35" s="26" t="s">
        <v>1587</v>
      </c>
      <c r="G35" s="26" t="s">
        <v>1588</v>
      </c>
      <c r="H35" s="26" t="s">
        <v>1589</v>
      </c>
      <c r="I35" s="26" t="s">
        <v>1027</v>
      </c>
      <c r="J35" s="26" t="s">
        <v>1027</v>
      </c>
    </row>
    <row r="36" spans="1:10" x14ac:dyDescent="0.25">
      <c r="A36" s="102" t="s">
        <v>2577</v>
      </c>
      <c r="B36" s="28" t="s">
        <v>2578</v>
      </c>
      <c r="C36" s="28" t="s">
        <v>2579</v>
      </c>
      <c r="D36" s="28" t="s">
        <v>15</v>
      </c>
      <c r="E36" s="28" t="s">
        <v>15</v>
      </c>
      <c r="F36" s="26" t="s">
        <v>1587</v>
      </c>
      <c r="G36" s="26" t="s">
        <v>1588</v>
      </c>
      <c r="H36" s="26" t="s">
        <v>1589</v>
      </c>
      <c r="I36" s="26" t="s">
        <v>1027</v>
      </c>
      <c r="J36" s="26" t="s">
        <v>1027</v>
      </c>
    </row>
    <row r="37" spans="1:10" x14ac:dyDescent="0.25">
      <c r="A37" s="102" t="s">
        <v>2580</v>
      </c>
      <c r="B37" s="28" t="s">
        <v>2581</v>
      </c>
      <c r="C37" s="28" t="s">
        <v>2582</v>
      </c>
      <c r="D37" s="28" t="s">
        <v>15</v>
      </c>
      <c r="E37" s="28" t="s">
        <v>15</v>
      </c>
      <c r="F37" s="26" t="s">
        <v>1587</v>
      </c>
      <c r="G37" s="26" t="s">
        <v>1588</v>
      </c>
      <c r="H37" s="26" t="s">
        <v>1589</v>
      </c>
      <c r="I37" s="26" t="s">
        <v>1027</v>
      </c>
      <c r="J37" s="26" t="s">
        <v>1027</v>
      </c>
    </row>
    <row r="38" spans="1:10" x14ac:dyDescent="0.25">
      <c r="A38" s="102" t="s">
        <v>2583</v>
      </c>
      <c r="B38" s="28" t="s">
        <v>2584</v>
      </c>
      <c r="C38" s="28" t="s">
        <v>2585</v>
      </c>
      <c r="D38" s="28" t="s">
        <v>2586</v>
      </c>
      <c r="E38" s="28" t="s">
        <v>2587</v>
      </c>
      <c r="F38" s="26" t="s">
        <v>1587</v>
      </c>
      <c r="G38" s="26" t="s">
        <v>1588</v>
      </c>
      <c r="H38" s="26" t="s">
        <v>1589</v>
      </c>
      <c r="I38" s="26" t="s">
        <v>1027</v>
      </c>
      <c r="J38" s="26" t="s">
        <v>1027</v>
      </c>
    </row>
    <row r="39" spans="1:10" x14ac:dyDescent="0.25">
      <c r="A39" s="154" t="s">
        <v>2588</v>
      </c>
      <c r="B39" s="122" t="s">
        <v>2589</v>
      </c>
      <c r="C39" s="155" t="s">
        <v>2590</v>
      </c>
      <c r="D39" s="157" t="s">
        <v>2589</v>
      </c>
      <c r="E39" s="155" t="s">
        <v>2590</v>
      </c>
      <c r="F39" s="158" t="s">
        <v>1587</v>
      </c>
      <c r="G39" s="158" t="s">
        <v>1588</v>
      </c>
      <c r="H39" s="158" t="s">
        <v>1589</v>
      </c>
      <c r="I39" s="158" t="s">
        <v>1027</v>
      </c>
      <c r="J39" s="158" t="s">
        <v>1027</v>
      </c>
    </row>
    <row r="40" spans="1:10" x14ac:dyDescent="0.25">
      <c r="A40" s="213"/>
      <c r="B40" s="213"/>
      <c r="C40" s="213"/>
      <c r="D40" s="213"/>
      <c r="E40" s="213"/>
      <c r="F40" s="213"/>
      <c r="G40" s="213"/>
      <c r="H40" s="213"/>
      <c r="I40" s="213"/>
      <c r="J40" s="213"/>
    </row>
    <row r="41" spans="1:10" x14ac:dyDescent="0.25">
      <c r="A41" s="326" t="s">
        <v>2591</v>
      </c>
      <c r="B41" s="326"/>
      <c r="C41" s="326"/>
      <c r="D41" s="326"/>
      <c r="E41" s="326"/>
      <c r="F41" s="326"/>
      <c r="G41" s="326"/>
      <c r="H41" s="326"/>
      <c r="I41" s="326"/>
      <c r="J41" s="326"/>
    </row>
    <row r="42" spans="1:10" x14ac:dyDescent="0.25">
      <c r="A42" s="324" t="s">
        <v>2592</v>
      </c>
      <c r="B42" s="352"/>
      <c r="C42" s="352"/>
      <c r="D42" s="352"/>
      <c r="E42" s="352"/>
      <c r="F42" s="352"/>
      <c r="G42" s="352"/>
      <c r="H42" s="352"/>
      <c r="I42" s="352"/>
      <c r="J42" s="352"/>
    </row>
    <row r="43" spans="1:10" ht="30.75" customHeight="1" x14ac:dyDescent="0.25">
      <c r="A43" s="324" t="s">
        <v>2593</v>
      </c>
      <c r="B43" s="352"/>
      <c r="C43" s="352"/>
      <c r="D43" s="352"/>
      <c r="E43" s="352"/>
      <c r="F43" s="352"/>
      <c r="G43" s="352"/>
      <c r="H43" s="352"/>
      <c r="I43" s="352"/>
      <c r="J43" s="352"/>
    </row>
    <row r="44" spans="1:10" x14ac:dyDescent="0.25">
      <c r="A44" s="324" t="s">
        <v>2594</v>
      </c>
      <c r="B44" s="352"/>
      <c r="C44" s="352"/>
      <c r="D44" s="352"/>
      <c r="E44" s="352"/>
      <c r="F44" s="352"/>
      <c r="G44" s="352"/>
      <c r="H44" s="352"/>
      <c r="I44" s="352"/>
      <c r="J44" s="352"/>
    </row>
    <row r="45" spans="1:10" x14ac:dyDescent="0.25">
      <c r="A45" s="324" t="s">
        <v>2595</v>
      </c>
      <c r="B45" s="352"/>
      <c r="C45" s="352"/>
      <c r="D45" s="352"/>
      <c r="E45" s="352"/>
      <c r="F45" s="352"/>
      <c r="G45" s="352"/>
      <c r="H45" s="352"/>
      <c r="I45" s="352"/>
      <c r="J45" s="352"/>
    </row>
    <row r="46" spans="1:10" x14ac:dyDescent="0.25">
      <c r="A46" s="324" t="s">
        <v>2596</v>
      </c>
      <c r="B46" s="352"/>
      <c r="C46" s="352"/>
      <c r="D46" s="352"/>
      <c r="E46" s="352"/>
      <c r="F46" s="352"/>
      <c r="G46" s="352"/>
      <c r="H46" s="352"/>
      <c r="I46" s="352"/>
      <c r="J46" s="352"/>
    </row>
    <row r="47" spans="1:10" x14ac:dyDescent="0.25">
      <c r="A47" s="324" t="s">
        <v>2597</v>
      </c>
      <c r="B47" s="352"/>
      <c r="C47" s="352"/>
      <c r="D47" s="352"/>
      <c r="E47" s="352"/>
      <c r="F47" s="352"/>
      <c r="G47" s="352"/>
      <c r="H47" s="352"/>
      <c r="I47" s="352"/>
      <c r="J47" s="352"/>
    </row>
    <row r="48" spans="1:10" x14ac:dyDescent="0.25">
      <c r="A48" s="324" t="s">
        <v>2598</v>
      </c>
      <c r="B48" s="352"/>
      <c r="C48" s="352"/>
      <c r="D48" s="352"/>
      <c r="E48" s="352"/>
      <c r="F48" s="352"/>
      <c r="G48" s="352"/>
      <c r="H48" s="352"/>
      <c r="I48" s="352"/>
      <c r="J48" s="352"/>
    </row>
    <row r="49" spans="1:10" x14ac:dyDescent="0.25">
      <c r="A49" s="324"/>
      <c r="B49" s="352"/>
      <c r="C49" s="352"/>
      <c r="D49" s="352"/>
      <c r="E49" s="352"/>
      <c r="F49" s="352"/>
      <c r="G49" s="352"/>
      <c r="H49" s="352"/>
      <c r="I49" s="352"/>
      <c r="J49" s="352"/>
    </row>
    <row r="50" spans="1:10" x14ac:dyDescent="0.25">
      <c r="A50" s="281" t="s">
        <v>229</v>
      </c>
      <c r="B50" s="199"/>
      <c r="C50" s="199"/>
      <c r="D50" s="199"/>
      <c r="E50" s="199"/>
    </row>
    <row r="51" spans="1:10" x14ac:dyDescent="0.25">
      <c r="A51" s="263"/>
      <c r="B51" s="263"/>
      <c r="C51" s="263"/>
      <c r="D51" s="263"/>
      <c r="E51" s="263"/>
      <c r="F51" s="263"/>
      <c r="G51" s="263"/>
      <c r="H51" s="263"/>
      <c r="I51" s="263"/>
      <c r="J51" s="263"/>
    </row>
    <row r="52" spans="1:10" x14ac:dyDescent="0.25">
      <c r="A52" s="263"/>
      <c r="B52" s="263"/>
      <c r="C52" s="263"/>
      <c r="D52" s="263"/>
      <c r="E52" s="263"/>
      <c r="F52" s="263"/>
      <c r="G52" s="263"/>
      <c r="H52" s="263"/>
      <c r="I52" s="263"/>
      <c r="J52" s="263"/>
    </row>
    <row r="53" spans="1:10" x14ac:dyDescent="0.25">
      <c r="A53" s="263"/>
      <c r="B53" s="263"/>
      <c r="C53" s="263"/>
      <c r="D53" s="263"/>
      <c r="E53" s="263"/>
      <c r="F53" s="263"/>
      <c r="G53" s="263"/>
      <c r="H53" s="263"/>
      <c r="I53" s="263"/>
      <c r="J53" s="263"/>
    </row>
    <row r="54" spans="1:10" x14ac:dyDescent="0.25">
      <c r="A54" s="263"/>
      <c r="B54" s="263"/>
      <c r="C54" s="263"/>
      <c r="D54" s="263"/>
      <c r="E54" s="263"/>
      <c r="F54" s="263"/>
      <c r="G54" s="263"/>
      <c r="H54" s="263"/>
      <c r="I54" s="263"/>
      <c r="J54" s="263"/>
    </row>
    <row r="55" spans="1:10" x14ac:dyDescent="0.25">
      <c r="A55" s="263"/>
      <c r="B55" s="263"/>
      <c r="C55" s="263"/>
      <c r="D55" s="263"/>
      <c r="E55" s="263"/>
      <c r="F55" s="263"/>
      <c r="G55" s="263"/>
      <c r="H55" s="263"/>
      <c r="I55" s="263"/>
      <c r="J55" s="263"/>
    </row>
    <row r="56" spans="1:10" x14ac:dyDescent="0.25">
      <c r="A56" s="263"/>
      <c r="B56" s="263"/>
      <c r="C56" s="263"/>
      <c r="D56" s="263"/>
      <c r="E56" s="263"/>
      <c r="F56" s="263"/>
      <c r="G56" s="263"/>
      <c r="H56" s="263"/>
      <c r="I56" s="263"/>
      <c r="J56" s="263"/>
    </row>
    <row r="57" spans="1:10" x14ac:dyDescent="0.25">
      <c r="A57" s="263"/>
      <c r="B57" s="263"/>
      <c r="C57" s="263"/>
      <c r="D57" s="263"/>
      <c r="E57" s="263"/>
      <c r="F57" s="263"/>
      <c r="G57" s="263"/>
      <c r="H57" s="263"/>
      <c r="I57" s="263"/>
      <c r="J57" s="263"/>
    </row>
    <row r="58" spans="1:10" x14ac:dyDescent="0.25">
      <c r="A58" s="263"/>
      <c r="B58" s="263"/>
      <c r="C58" s="263"/>
      <c r="D58" s="263"/>
      <c r="E58" s="263"/>
      <c r="F58" s="263"/>
      <c r="G58" s="263"/>
      <c r="H58" s="263"/>
      <c r="I58" s="263"/>
      <c r="J58" s="263"/>
    </row>
    <row r="59" spans="1:10" x14ac:dyDescent="0.25">
      <c r="A59" s="263"/>
      <c r="B59" s="263"/>
      <c r="C59" s="263"/>
      <c r="D59" s="263"/>
      <c r="E59" s="263"/>
      <c r="F59" s="263"/>
      <c r="G59" s="263"/>
      <c r="H59" s="263"/>
      <c r="I59" s="263"/>
      <c r="J59" s="263"/>
    </row>
    <row r="60" spans="1:10" x14ac:dyDescent="0.25">
      <c r="A60" s="263"/>
      <c r="B60" s="263"/>
      <c r="C60" s="263"/>
      <c r="D60" s="263"/>
      <c r="E60" s="263"/>
      <c r="F60" s="263"/>
      <c r="G60" s="263"/>
      <c r="H60" s="263"/>
      <c r="I60" s="263"/>
      <c r="J60" s="263"/>
    </row>
    <row r="61" spans="1:10" x14ac:dyDescent="0.25">
      <c r="A61" s="263"/>
      <c r="B61" s="263"/>
      <c r="C61" s="263"/>
      <c r="D61" s="263"/>
      <c r="E61" s="263"/>
      <c r="F61" s="263"/>
      <c r="G61" s="263"/>
      <c r="H61" s="263"/>
      <c r="I61" s="263"/>
      <c r="J61" s="263"/>
    </row>
    <row r="62" spans="1:10" x14ac:dyDescent="0.25">
      <c r="A62" s="263"/>
      <c r="B62" s="263"/>
      <c r="C62" s="263"/>
      <c r="D62" s="263"/>
      <c r="E62" s="263"/>
      <c r="F62" s="263"/>
      <c r="G62" s="263"/>
      <c r="H62" s="263"/>
      <c r="I62" s="263"/>
      <c r="J62" s="263"/>
    </row>
    <row r="63" spans="1:10" x14ac:dyDescent="0.25">
      <c r="A63" s="263"/>
      <c r="B63" s="263"/>
      <c r="C63" s="263"/>
      <c r="D63" s="263"/>
      <c r="E63" s="263"/>
      <c r="F63" s="263"/>
      <c r="G63" s="263"/>
      <c r="H63" s="263"/>
      <c r="I63" s="263"/>
      <c r="J63" s="263"/>
    </row>
    <row r="64" spans="1:10" x14ac:dyDescent="0.25">
      <c r="A64" s="263"/>
      <c r="B64" s="263"/>
      <c r="C64" s="263"/>
      <c r="D64" s="263"/>
      <c r="E64" s="263"/>
      <c r="F64" s="263"/>
      <c r="G64" s="263"/>
      <c r="H64" s="263"/>
      <c r="I64" s="263"/>
      <c r="J64" s="263"/>
    </row>
    <row r="65" spans="1:10" x14ac:dyDescent="0.25">
      <c r="A65" s="263"/>
      <c r="B65" s="263"/>
      <c r="C65" s="263"/>
      <c r="D65" s="263"/>
      <c r="E65" s="263"/>
      <c r="F65" s="263"/>
      <c r="G65" s="263"/>
      <c r="H65" s="263"/>
      <c r="I65" s="263"/>
      <c r="J65" s="263"/>
    </row>
  </sheetData>
  <sheetProtection password="C04F" sheet="1"/>
  <mergeCells count="18">
    <mergeCell ref="A47:J47"/>
    <mergeCell ref="A49:J49"/>
    <mergeCell ref="A48:J48"/>
    <mergeCell ref="A46:J46"/>
    <mergeCell ref="A45:J45"/>
    <mergeCell ref="A44:J44"/>
    <mergeCell ref="A4:A6"/>
    <mergeCell ref="B4:E4"/>
    <mergeCell ref="F4:F6"/>
    <mergeCell ref="G4:G6"/>
    <mergeCell ref="H4:H6"/>
    <mergeCell ref="I4:I6"/>
    <mergeCell ref="B5:C5"/>
    <mergeCell ref="J4:J6"/>
    <mergeCell ref="D5:E5"/>
    <mergeCell ref="A41:J41"/>
    <mergeCell ref="A42:J42"/>
    <mergeCell ref="A43:J43"/>
  </mergeCells>
  <pageMargins left="0.70866141732283472" right="0.70866141732283472" top="0.74803149606299213" bottom="0.74803149606299213" header="0.31496062992125984" footer="0.31496062992125984"/>
  <pageSetup paperSize="9" scale="72" fitToHeight="0" orientation="landscape"/>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79"/>
  <sheetViews>
    <sheetView showGridLines="0" zoomScaleNormal="100" zoomScaleSheetLayoutView="100" workbookViewId="0"/>
  </sheetViews>
  <sheetFormatPr baseColWidth="10" defaultColWidth="9.140625" defaultRowHeight="15" x14ac:dyDescent="0.25"/>
  <cols>
    <col min="1" max="1" width="26.7109375" style="177" customWidth="1"/>
    <col min="2" max="5" width="9.140625" style="177" customWidth="1"/>
    <col min="6" max="6" width="10.28515625" style="177" customWidth="1"/>
    <col min="7" max="7" width="9.5703125" style="177" customWidth="1"/>
    <col min="8" max="8" width="9.140625" style="177" customWidth="1"/>
    <col min="9" max="9" width="26.140625" style="177" customWidth="1"/>
    <col min="10" max="10" width="9.140625" style="177" customWidth="1"/>
    <col min="11" max="16384" width="9.140625" style="177"/>
  </cols>
  <sheetData>
    <row r="1" spans="1:11" x14ac:dyDescent="0.25">
      <c r="A1" s="282" t="s">
        <v>1568</v>
      </c>
      <c r="I1" s="65" t="s">
        <v>1</v>
      </c>
    </row>
    <row r="2" spans="1:11" ht="16.5" x14ac:dyDescent="0.25">
      <c r="A2" s="187" t="s">
        <v>2100</v>
      </c>
      <c r="B2" s="252"/>
      <c r="C2" s="252"/>
      <c r="D2" s="252"/>
      <c r="E2" s="252"/>
      <c r="F2" s="252"/>
      <c r="G2" s="252"/>
      <c r="H2" s="252"/>
      <c r="I2" s="252"/>
    </row>
    <row r="3" spans="1:11" x14ac:dyDescent="0.25">
      <c r="A3" s="267"/>
      <c r="B3" s="267"/>
      <c r="C3" s="267"/>
      <c r="D3" s="267"/>
      <c r="E3" s="267"/>
      <c r="F3" s="267"/>
      <c r="G3" s="267"/>
      <c r="H3" s="267"/>
      <c r="I3" s="267"/>
    </row>
    <row r="4" spans="1:11" x14ac:dyDescent="0.25">
      <c r="A4" s="343" t="s">
        <v>1570</v>
      </c>
      <c r="B4" s="443" t="s">
        <v>1571</v>
      </c>
      <c r="C4" s="444"/>
      <c r="D4" s="342" t="s">
        <v>1572</v>
      </c>
      <c r="E4" s="342" t="s">
        <v>1573</v>
      </c>
      <c r="F4" s="342" t="s">
        <v>1574</v>
      </c>
      <c r="G4" s="342" t="s">
        <v>1575</v>
      </c>
      <c r="H4" s="441" t="s">
        <v>1576</v>
      </c>
      <c r="I4" s="342" t="s">
        <v>1577</v>
      </c>
    </row>
    <row r="5" spans="1:11" ht="24" customHeight="1" x14ac:dyDescent="0.25">
      <c r="A5" s="445"/>
      <c r="B5" s="446" t="s">
        <v>1578</v>
      </c>
      <c r="C5" s="447"/>
      <c r="D5" s="442"/>
      <c r="E5" s="442"/>
      <c r="F5" s="442"/>
      <c r="G5" s="442"/>
      <c r="H5" s="442"/>
      <c r="I5" s="442"/>
      <c r="K5" s="299"/>
    </row>
    <row r="6" spans="1:11" ht="23.25" customHeight="1" x14ac:dyDescent="0.25">
      <c r="A6" s="445"/>
      <c r="B6" s="300" t="s">
        <v>1579</v>
      </c>
      <c r="C6" s="276" t="s">
        <v>1580</v>
      </c>
      <c r="D6" s="442"/>
      <c r="E6" s="442"/>
      <c r="F6" s="442"/>
      <c r="G6" s="442"/>
      <c r="H6" s="442"/>
      <c r="I6" s="442"/>
    </row>
    <row r="7" spans="1:11" ht="24" x14ac:dyDescent="0.25">
      <c r="A7" s="160" t="s">
        <v>1581</v>
      </c>
      <c r="B7" s="161" t="s">
        <v>2101</v>
      </c>
      <c r="C7" s="162" t="s">
        <v>2102</v>
      </c>
      <c r="D7" s="163" t="s">
        <v>15</v>
      </c>
      <c r="E7" s="163" t="s">
        <v>15</v>
      </c>
      <c r="F7" s="163" t="s">
        <v>15</v>
      </c>
      <c r="G7" s="163" t="s">
        <v>15</v>
      </c>
      <c r="H7" s="163" t="s">
        <v>15</v>
      </c>
      <c r="I7" s="163" t="s">
        <v>15</v>
      </c>
    </row>
    <row r="8" spans="1:11" ht="48" x14ac:dyDescent="0.25">
      <c r="A8" s="97" t="s">
        <v>2103</v>
      </c>
      <c r="B8" s="28" t="s">
        <v>2104</v>
      </c>
      <c r="C8" s="28" t="s">
        <v>2105</v>
      </c>
      <c r="D8" s="26" t="s">
        <v>1587</v>
      </c>
      <c r="E8" s="26" t="s">
        <v>1588</v>
      </c>
      <c r="F8" s="26" t="s">
        <v>1589</v>
      </c>
      <c r="G8" s="26" t="s">
        <v>1590</v>
      </c>
      <c r="H8" s="26" t="s">
        <v>1027</v>
      </c>
      <c r="I8" s="26" t="s">
        <v>1591</v>
      </c>
    </row>
    <row r="9" spans="1:11" ht="48" x14ac:dyDescent="0.25">
      <c r="A9" s="97" t="s">
        <v>1601</v>
      </c>
      <c r="B9" s="28" t="s">
        <v>2106</v>
      </c>
      <c r="C9" s="28" t="s">
        <v>2107</v>
      </c>
      <c r="D9" s="26" t="s">
        <v>1587</v>
      </c>
      <c r="E9" s="26" t="s">
        <v>1588</v>
      </c>
      <c r="F9" s="26" t="s">
        <v>1589</v>
      </c>
      <c r="G9" s="26" t="s">
        <v>1590</v>
      </c>
      <c r="H9" s="26" t="s">
        <v>1027</v>
      </c>
      <c r="I9" s="26" t="s">
        <v>1591</v>
      </c>
    </row>
    <row r="10" spans="1:11" ht="48" x14ac:dyDescent="0.25">
      <c r="A10" s="97" t="s">
        <v>1604</v>
      </c>
      <c r="B10" s="28" t="s">
        <v>2108</v>
      </c>
      <c r="C10" s="28" t="s">
        <v>2109</v>
      </c>
      <c r="D10" s="26" t="s">
        <v>1587</v>
      </c>
      <c r="E10" s="26" t="s">
        <v>1588</v>
      </c>
      <c r="F10" s="26" t="s">
        <v>1589</v>
      </c>
      <c r="G10" s="26" t="s">
        <v>1590</v>
      </c>
      <c r="H10" s="26" t="s">
        <v>1027</v>
      </c>
      <c r="I10" s="26" t="s">
        <v>1591</v>
      </c>
    </row>
    <row r="11" spans="1:11" ht="48" x14ac:dyDescent="0.25">
      <c r="A11" s="97" t="s">
        <v>2110</v>
      </c>
      <c r="B11" s="28" t="s">
        <v>2111</v>
      </c>
      <c r="C11" s="28" t="s">
        <v>2112</v>
      </c>
      <c r="D11" s="26" t="s">
        <v>1587</v>
      </c>
      <c r="E11" s="26" t="s">
        <v>1588</v>
      </c>
      <c r="F11" s="26" t="s">
        <v>1589</v>
      </c>
      <c r="G11" s="26" t="s">
        <v>1590</v>
      </c>
      <c r="H11" s="26" t="s">
        <v>1027</v>
      </c>
      <c r="I11" s="26" t="s">
        <v>1591</v>
      </c>
    </row>
    <row r="12" spans="1:11" ht="48" x14ac:dyDescent="0.25">
      <c r="A12" s="97" t="s">
        <v>2113</v>
      </c>
      <c r="B12" s="28" t="s">
        <v>2114</v>
      </c>
      <c r="C12" s="28" t="s">
        <v>2115</v>
      </c>
      <c r="D12" s="26" t="s">
        <v>1587</v>
      </c>
      <c r="E12" s="26" t="s">
        <v>1588</v>
      </c>
      <c r="F12" s="26" t="s">
        <v>1589</v>
      </c>
      <c r="G12" s="26" t="s">
        <v>1590</v>
      </c>
      <c r="H12" s="26" t="s">
        <v>1027</v>
      </c>
      <c r="I12" s="26" t="s">
        <v>1591</v>
      </c>
    </row>
    <row r="13" spans="1:11" ht="48" x14ac:dyDescent="0.25">
      <c r="A13" s="97" t="s">
        <v>1613</v>
      </c>
      <c r="B13" s="28" t="s">
        <v>2116</v>
      </c>
      <c r="C13" s="28" t="s">
        <v>2117</v>
      </c>
      <c r="D13" s="26" t="s">
        <v>1587</v>
      </c>
      <c r="E13" s="26" t="s">
        <v>1588</v>
      </c>
      <c r="F13" s="26" t="s">
        <v>1589</v>
      </c>
      <c r="G13" s="26" t="s">
        <v>1590</v>
      </c>
      <c r="H13" s="26" t="s">
        <v>1027</v>
      </c>
      <c r="I13" s="26" t="s">
        <v>1591</v>
      </c>
    </row>
    <row r="14" spans="1:11" ht="48" x14ac:dyDescent="0.25">
      <c r="A14" s="97" t="s">
        <v>1616</v>
      </c>
      <c r="B14" s="28" t="s">
        <v>2118</v>
      </c>
      <c r="C14" s="28" t="s">
        <v>2119</v>
      </c>
      <c r="D14" s="26" t="s">
        <v>1587</v>
      </c>
      <c r="E14" s="26" t="s">
        <v>1588</v>
      </c>
      <c r="F14" s="26" t="s">
        <v>1589</v>
      </c>
      <c r="G14" s="26" t="s">
        <v>1590</v>
      </c>
      <c r="H14" s="26" t="s">
        <v>1027</v>
      </c>
      <c r="I14" s="26" t="s">
        <v>1591</v>
      </c>
    </row>
    <row r="15" spans="1:11" ht="48" x14ac:dyDescent="0.25">
      <c r="A15" s="97" t="s">
        <v>1622</v>
      </c>
      <c r="B15" s="28" t="s">
        <v>2120</v>
      </c>
      <c r="C15" s="28" t="s">
        <v>2121</v>
      </c>
      <c r="D15" s="26" t="s">
        <v>1587</v>
      </c>
      <c r="E15" s="26" t="s">
        <v>1588</v>
      </c>
      <c r="F15" s="26" t="s">
        <v>1589</v>
      </c>
      <c r="G15" s="26" t="s">
        <v>1590</v>
      </c>
      <c r="H15" s="26" t="s">
        <v>1027</v>
      </c>
      <c r="I15" s="26" t="s">
        <v>1591</v>
      </c>
    </row>
    <row r="16" spans="1:11" ht="48" x14ac:dyDescent="0.25">
      <c r="A16" s="97" t="s">
        <v>1625</v>
      </c>
      <c r="B16" s="28" t="s">
        <v>2122</v>
      </c>
      <c r="C16" s="28" t="s">
        <v>2123</v>
      </c>
      <c r="D16" s="26" t="s">
        <v>1587</v>
      </c>
      <c r="E16" s="26" t="s">
        <v>1588</v>
      </c>
      <c r="F16" s="26" t="s">
        <v>1589</v>
      </c>
      <c r="G16" s="26" t="s">
        <v>1590</v>
      </c>
      <c r="H16" s="26" t="s">
        <v>1027</v>
      </c>
      <c r="I16" s="26" t="s">
        <v>1591</v>
      </c>
    </row>
    <row r="17" spans="1:9" ht="48" x14ac:dyDescent="0.25">
      <c r="A17" s="97" t="s">
        <v>1628</v>
      </c>
      <c r="B17" s="28" t="s">
        <v>2124</v>
      </c>
      <c r="C17" s="28" t="s">
        <v>2125</v>
      </c>
      <c r="D17" s="26" t="s">
        <v>1587</v>
      </c>
      <c r="E17" s="26" t="s">
        <v>1588</v>
      </c>
      <c r="F17" s="26" t="s">
        <v>1589</v>
      </c>
      <c r="G17" s="26" t="s">
        <v>1590</v>
      </c>
      <c r="H17" s="26" t="s">
        <v>1027</v>
      </c>
      <c r="I17" s="26" t="s">
        <v>1591</v>
      </c>
    </row>
    <row r="18" spans="1:9" ht="48" x14ac:dyDescent="0.25">
      <c r="A18" s="97" t="s">
        <v>1634</v>
      </c>
      <c r="B18" s="28" t="s">
        <v>2126</v>
      </c>
      <c r="C18" s="28" t="s">
        <v>2127</v>
      </c>
      <c r="D18" s="26" t="s">
        <v>1587</v>
      </c>
      <c r="E18" s="26" t="s">
        <v>1588</v>
      </c>
      <c r="F18" s="26" t="s">
        <v>1589</v>
      </c>
      <c r="G18" s="26" t="s">
        <v>1590</v>
      </c>
      <c r="H18" s="26" t="s">
        <v>1027</v>
      </c>
      <c r="I18" s="26" t="s">
        <v>1591</v>
      </c>
    </row>
    <row r="19" spans="1:9" ht="48" x14ac:dyDescent="0.25">
      <c r="A19" s="97" t="s">
        <v>2128</v>
      </c>
      <c r="B19" s="28" t="s">
        <v>2129</v>
      </c>
      <c r="C19" s="28" t="s">
        <v>2130</v>
      </c>
      <c r="D19" s="26" t="s">
        <v>1587</v>
      </c>
      <c r="E19" s="26" t="s">
        <v>1588</v>
      </c>
      <c r="F19" s="26" t="s">
        <v>1589</v>
      </c>
      <c r="G19" s="26" t="s">
        <v>1590</v>
      </c>
      <c r="H19" s="26" t="s">
        <v>1027</v>
      </c>
      <c r="I19" s="26" t="s">
        <v>1591</v>
      </c>
    </row>
    <row r="20" spans="1:9" ht="48" x14ac:dyDescent="0.25">
      <c r="A20" s="97" t="s">
        <v>2131</v>
      </c>
      <c r="B20" s="28" t="s">
        <v>2132</v>
      </c>
      <c r="C20" s="28" t="s">
        <v>2133</v>
      </c>
      <c r="D20" s="26" t="s">
        <v>1587</v>
      </c>
      <c r="E20" s="26" t="s">
        <v>1588</v>
      </c>
      <c r="F20" s="26" t="s">
        <v>1589</v>
      </c>
      <c r="G20" s="26" t="s">
        <v>1590</v>
      </c>
      <c r="H20" s="26" t="s">
        <v>1027</v>
      </c>
      <c r="I20" s="26" t="s">
        <v>1591</v>
      </c>
    </row>
    <row r="21" spans="1:9" ht="48" x14ac:dyDescent="0.25">
      <c r="A21" s="97" t="s">
        <v>1635</v>
      </c>
      <c r="B21" s="28" t="s">
        <v>2134</v>
      </c>
      <c r="C21" s="28" t="s">
        <v>2135</v>
      </c>
      <c r="D21" s="26" t="s">
        <v>1587</v>
      </c>
      <c r="E21" s="26" t="s">
        <v>1588</v>
      </c>
      <c r="F21" s="26" t="s">
        <v>1589</v>
      </c>
      <c r="G21" s="26" t="s">
        <v>1590</v>
      </c>
      <c r="H21" s="26" t="s">
        <v>1027</v>
      </c>
      <c r="I21" s="26" t="s">
        <v>1591</v>
      </c>
    </row>
    <row r="22" spans="1:9" ht="48" x14ac:dyDescent="0.25">
      <c r="A22" s="97" t="s">
        <v>2136</v>
      </c>
      <c r="B22" s="28" t="s">
        <v>2137</v>
      </c>
      <c r="C22" s="28" t="s">
        <v>2138</v>
      </c>
      <c r="D22" s="26" t="s">
        <v>1587</v>
      </c>
      <c r="E22" s="26" t="s">
        <v>1588</v>
      </c>
      <c r="F22" s="26" t="s">
        <v>1589</v>
      </c>
      <c r="G22" s="26" t="s">
        <v>1590</v>
      </c>
      <c r="H22" s="26" t="s">
        <v>1027</v>
      </c>
      <c r="I22" s="26" t="s">
        <v>1591</v>
      </c>
    </row>
    <row r="23" spans="1:9" ht="48" x14ac:dyDescent="0.25">
      <c r="A23" s="97" t="s">
        <v>1641</v>
      </c>
      <c r="B23" s="28" t="s">
        <v>2139</v>
      </c>
      <c r="C23" s="28" t="s">
        <v>2140</v>
      </c>
      <c r="D23" s="26" t="s">
        <v>1587</v>
      </c>
      <c r="E23" s="26" t="s">
        <v>1588</v>
      </c>
      <c r="F23" s="26" t="s">
        <v>1589</v>
      </c>
      <c r="G23" s="26" t="s">
        <v>1590</v>
      </c>
      <c r="H23" s="26" t="s">
        <v>1027</v>
      </c>
      <c r="I23" s="26" t="s">
        <v>1591</v>
      </c>
    </row>
    <row r="24" spans="1:9" ht="48" x14ac:dyDescent="0.25">
      <c r="A24" s="97" t="s">
        <v>1674</v>
      </c>
      <c r="B24" s="28" t="s">
        <v>2141</v>
      </c>
      <c r="C24" s="28" t="s">
        <v>2142</v>
      </c>
      <c r="D24" s="26" t="s">
        <v>1587</v>
      </c>
      <c r="E24" s="26" t="s">
        <v>1588</v>
      </c>
      <c r="F24" s="26" t="s">
        <v>1589</v>
      </c>
      <c r="G24" s="26" t="s">
        <v>1590</v>
      </c>
      <c r="H24" s="26" t="s">
        <v>1027</v>
      </c>
      <c r="I24" s="26" t="s">
        <v>1591</v>
      </c>
    </row>
    <row r="25" spans="1:9" ht="48" x14ac:dyDescent="0.25">
      <c r="A25" s="97" t="s">
        <v>2143</v>
      </c>
      <c r="B25" s="28" t="s">
        <v>2144</v>
      </c>
      <c r="C25" s="28" t="s">
        <v>2145</v>
      </c>
      <c r="D25" s="26" t="s">
        <v>1587</v>
      </c>
      <c r="E25" s="26" t="s">
        <v>1588</v>
      </c>
      <c r="F25" s="26" t="s">
        <v>1589</v>
      </c>
      <c r="G25" s="26" t="s">
        <v>1590</v>
      </c>
      <c r="H25" s="26" t="s">
        <v>1027</v>
      </c>
      <c r="I25" s="26" t="s">
        <v>1591</v>
      </c>
    </row>
    <row r="26" spans="1:9" ht="48" x14ac:dyDescent="0.25">
      <c r="A26" s="97" t="s">
        <v>1686</v>
      </c>
      <c r="B26" s="28" t="s">
        <v>2146</v>
      </c>
      <c r="C26" s="28" t="s">
        <v>2147</v>
      </c>
      <c r="D26" s="26" t="s">
        <v>1587</v>
      </c>
      <c r="E26" s="26" t="s">
        <v>1588</v>
      </c>
      <c r="F26" s="26" t="s">
        <v>1589</v>
      </c>
      <c r="G26" s="26" t="s">
        <v>1590</v>
      </c>
      <c r="H26" s="26" t="s">
        <v>1027</v>
      </c>
      <c r="I26" s="26" t="s">
        <v>1591</v>
      </c>
    </row>
    <row r="27" spans="1:9" ht="48" x14ac:dyDescent="0.25">
      <c r="A27" s="97" t="s">
        <v>2148</v>
      </c>
      <c r="B27" s="28" t="s">
        <v>2149</v>
      </c>
      <c r="C27" s="28" t="s">
        <v>2150</v>
      </c>
      <c r="D27" s="26" t="s">
        <v>1587</v>
      </c>
      <c r="E27" s="26" t="s">
        <v>1588</v>
      </c>
      <c r="F27" s="26" t="s">
        <v>1589</v>
      </c>
      <c r="G27" s="26" t="s">
        <v>1590</v>
      </c>
      <c r="H27" s="26" t="s">
        <v>1027</v>
      </c>
      <c r="I27" s="26" t="s">
        <v>1591</v>
      </c>
    </row>
    <row r="28" spans="1:9" ht="48" x14ac:dyDescent="0.25">
      <c r="A28" s="97" t="s">
        <v>1689</v>
      </c>
      <c r="B28" s="28" t="s">
        <v>2151</v>
      </c>
      <c r="C28" s="28" t="s">
        <v>2152</v>
      </c>
      <c r="D28" s="26" t="s">
        <v>1587</v>
      </c>
      <c r="E28" s="26" t="s">
        <v>1588</v>
      </c>
      <c r="F28" s="26" t="s">
        <v>1589</v>
      </c>
      <c r="G28" s="26" t="s">
        <v>1590</v>
      </c>
      <c r="H28" s="26" t="s">
        <v>1027</v>
      </c>
      <c r="I28" s="26" t="s">
        <v>1591</v>
      </c>
    </row>
    <row r="29" spans="1:9" ht="48" x14ac:dyDescent="0.25">
      <c r="A29" s="97" t="s">
        <v>1695</v>
      </c>
      <c r="B29" s="28" t="s">
        <v>2153</v>
      </c>
      <c r="C29" s="28" t="s">
        <v>2154</v>
      </c>
      <c r="D29" s="26" t="s">
        <v>1587</v>
      </c>
      <c r="E29" s="26" t="s">
        <v>1588</v>
      </c>
      <c r="F29" s="26" t="s">
        <v>1589</v>
      </c>
      <c r="G29" s="26" t="s">
        <v>1590</v>
      </c>
      <c r="H29" s="26" t="s">
        <v>1027</v>
      </c>
      <c r="I29" s="26" t="s">
        <v>1591</v>
      </c>
    </row>
    <row r="30" spans="1:9" ht="48" x14ac:dyDescent="0.25">
      <c r="A30" s="97" t="s">
        <v>2155</v>
      </c>
      <c r="B30" s="28" t="s">
        <v>2156</v>
      </c>
      <c r="C30" s="28" t="s">
        <v>2157</v>
      </c>
      <c r="D30" s="26" t="s">
        <v>1587</v>
      </c>
      <c r="E30" s="26" t="s">
        <v>1588</v>
      </c>
      <c r="F30" s="26" t="s">
        <v>1589</v>
      </c>
      <c r="G30" s="26" t="s">
        <v>1590</v>
      </c>
      <c r="H30" s="26" t="s">
        <v>1027</v>
      </c>
      <c r="I30" s="26" t="s">
        <v>1591</v>
      </c>
    </row>
    <row r="31" spans="1:9" ht="48" x14ac:dyDescent="0.25">
      <c r="A31" s="97" t="s">
        <v>1704</v>
      </c>
      <c r="B31" s="28" t="s">
        <v>2158</v>
      </c>
      <c r="C31" s="28" t="s">
        <v>2159</v>
      </c>
      <c r="D31" s="26" t="s">
        <v>1587</v>
      </c>
      <c r="E31" s="26" t="s">
        <v>1588</v>
      </c>
      <c r="F31" s="26" t="s">
        <v>1589</v>
      </c>
      <c r="G31" s="26" t="s">
        <v>1590</v>
      </c>
      <c r="H31" s="26" t="s">
        <v>1027</v>
      </c>
      <c r="I31" s="26" t="s">
        <v>1591</v>
      </c>
    </row>
    <row r="32" spans="1:9" ht="48" x14ac:dyDescent="0.25">
      <c r="A32" s="97" t="s">
        <v>2160</v>
      </c>
      <c r="B32" s="28" t="s">
        <v>2161</v>
      </c>
      <c r="C32" s="28" t="s">
        <v>2162</v>
      </c>
      <c r="D32" s="26" t="s">
        <v>1587</v>
      </c>
      <c r="E32" s="26" t="s">
        <v>1588</v>
      </c>
      <c r="F32" s="26" t="s">
        <v>1589</v>
      </c>
      <c r="G32" s="26" t="s">
        <v>1590</v>
      </c>
      <c r="H32" s="26" t="s">
        <v>1027</v>
      </c>
      <c r="I32" s="26" t="s">
        <v>1591</v>
      </c>
    </row>
    <row r="33" spans="1:9" ht="48" x14ac:dyDescent="0.25">
      <c r="A33" s="97" t="s">
        <v>2163</v>
      </c>
      <c r="B33" s="28" t="s">
        <v>2164</v>
      </c>
      <c r="C33" s="28" t="s">
        <v>2165</v>
      </c>
      <c r="D33" s="26" t="s">
        <v>1587</v>
      </c>
      <c r="E33" s="26" t="s">
        <v>1588</v>
      </c>
      <c r="F33" s="26" t="s">
        <v>1589</v>
      </c>
      <c r="G33" s="26" t="s">
        <v>1590</v>
      </c>
      <c r="H33" s="26" t="s">
        <v>1027</v>
      </c>
      <c r="I33" s="26" t="s">
        <v>1591</v>
      </c>
    </row>
    <row r="34" spans="1:9" ht="48" x14ac:dyDescent="0.25">
      <c r="A34" s="97" t="s">
        <v>1716</v>
      </c>
      <c r="B34" s="28" t="s">
        <v>2166</v>
      </c>
      <c r="C34" s="28" t="s">
        <v>2167</v>
      </c>
      <c r="D34" s="26" t="s">
        <v>1587</v>
      </c>
      <c r="E34" s="26" t="s">
        <v>1588</v>
      </c>
      <c r="F34" s="26" t="s">
        <v>1589</v>
      </c>
      <c r="G34" s="26" t="s">
        <v>1590</v>
      </c>
      <c r="H34" s="26" t="s">
        <v>1027</v>
      </c>
      <c r="I34" s="26" t="s">
        <v>1591</v>
      </c>
    </row>
    <row r="35" spans="1:9" ht="48" x14ac:dyDescent="0.25">
      <c r="A35" s="97" t="s">
        <v>1719</v>
      </c>
      <c r="B35" s="28" t="s">
        <v>2168</v>
      </c>
      <c r="C35" s="28" t="s">
        <v>2169</v>
      </c>
      <c r="D35" s="26" t="s">
        <v>1587</v>
      </c>
      <c r="E35" s="26" t="s">
        <v>1588</v>
      </c>
      <c r="F35" s="26" t="s">
        <v>1589</v>
      </c>
      <c r="G35" s="26" t="s">
        <v>1590</v>
      </c>
      <c r="H35" s="26" t="s">
        <v>1027</v>
      </c>
      <c r="I35" s="26" t="s">
        <v>1591</v>
      </c>
    </row>
    <row r="36" spans="1:9" ht="48" x14ac:dyDescent="0.25">
      <c r="A36" s="97" t="s">
        <v>1722</v>
      </c>
      <c r="B36" s="28" t="s">
        <v>2170</v>
      </c>
      <c r="C36" s="28" t="s">
        <v>2171</v>
      </c>
      <c r="D36" s="26" t="s">
        <v>1587</v>
      </c>
      <c r="E36" s="26" t="s">
        <v>1588</v>
      </c>
      <c r="F36" s="26" t="s">
        <v>1589</v>
      </c>
      <c r="G36" s="26" t="s">
        <v>1590</v>
      </c>
      <c r="H36" s="26" t="s">
        <v>1027</v>
      </c>
      <c r="I36" s="26" t="s">
        <v>1591</v>
      </c>
    </row>
    <row r="37" spans="1:9" ht="48" x14ac:dyDescent="0.25">
      <c r="A37" s="97" t="s">
        <v>1728</v>
      </c>
      <c r="B37" s="28" t="s">
        <v>2172</v>
      </c>
      <c r="C37" s="28" t="s">
        <v>2173</v>
      </c>
      <c r="D37" s="26" t="s">
        <v>1587</v>
      </c>
      <c r="E37" s="26" t="s">
        <v>1588</v>
      </c>
      <c r="F37" s="26" t="s">
        <v>1589</v>
      </c>
      <c r="G37" s="26" t="s">
        <v>1590</v>
      </c>
      <c r="H37" s="26" t="s">
        <v>1027</v>
      </c>
      <c r="I37" s="26" t="s">
        <v>1591</v>
      </c>
    </row>
    <row r="38" spans="1:9" ht="48" x14ac:dyDescent="0.25">
      <c r="A38" s="97" t="s">
        <v>2174</v>
      </c>
      <c r="B38" s="28" t="s">
        <v>2175</v>
      </c>
      <c r="C38" s="28" t="s">
        <v>2176</v>
      </c>
      <c r="D38" s="26" t="s">
        <v>1587</v>
      </c>
      <c r="E38" s="26" t="s">
        <v>1588</v>
      </c>
      <c r="F38" s="26" t="s">
        <v>1589</v>
      </c>
      <c r="G38" s="26" t="s">
        <v>1590</v>
      </c>
      <c r="H38" s="26" t="s">
        <v>1027</v>
      </c>
      <c r="I38" s="26" t="s">
        <v>1591</v>
      </c>
    </row>
    <row r="39" spans="1:9" ht="48" x14ac:dyDescent="0.25">
      <c r="A39" s="97" t="s">
        <v>1740</v>
      </c>
      <c r="B39" s="28" t="s">
        <v>2177</v>
      </c>
      <c r="C39" s="28" t="s">
        <v>2178</v>
      </c>
      <c r="D39" s="26" t="s">
        <v>1587</v>
      </c>
      <c r="E39" s="26" t="s">
        <v>1588</v>
      </c>
      <c r="F39" s="26" t="s">
        <v>1589</v>
      </c>
      <c r="G39" s="26" t="s">
        <v>1590</v>
      </c>
      <c r="H39" s="26" t="s">
        <v>1027</v>
      </c>
      <c r="I39" s="26" t="s">
        <v>1591</v>
      </c>
    </row>
    <row r="40" spans="1:9" ht="48" x14ac:dyDescent="0.25">
      <c r="A40" s="97" t="s">
        <v>2179</v>
      </c>
      <c r="B40" s="28" t="s">
        <v>2180</v>
      </c>
      <c r="C40" s="28" t="s">
        <v>2181</v>
      </c>
      <c r="D40" s="26" t="s">
        <v>1587</v>
      </c>
      <c r="E40" s="26" t="s">
        <v>1588</v>
      </c>
      <c r="F40" s="26" t="s">
        <v>1589</v>
      </c>
      <c r="G40" s="26" t="s">
        <v>1590</v>
      </c>
      <c r="H40" s="26" t="s">
        <v>1027</v>
      </c>
      <c r="I40" s="26" t="s">
        <v>1591</v>
      </c>
    </row>
    <row r="41" spans="1:9" ht="48" x14ac:dyDescent="0.25">
      <c r="A41" s="97" t="s">
        <v>2182</v>
      </c>
      <c r="B41" s="28" t="s">
        <v>2183</v>
      </c>
      <c r="C41" s="28" t="s">
        <v>2184</v>
      </c>
      <c r="D41" s="26" t="s">
        <v>1587</v>
      </c>
      <c r="E41" s="26" t="s">
        <v>1588</v>
      </c>
      <c r="F41" s="26" t="s">
        <v>1589</v>
      </c>
      <c r="G41" s="26" t="s">
        <v>1590</v>
      </c>
      <c r="H41" s="26" t="s">
        <v>1027</v>
      </c>
      <c r="I41" s="26" t="s">
        <v>1591</v>
      </c>
    </row>
    <row r="42" spans="1:9" ht="48" x14ac:dyDescent="0.25">
      <c r="A42" s="97" t="s">
        <v>2185</v>
      </c>
      <c r="B42" s="28" t="s">
        <v>2186</v>
      </c>
      <c r="C42" s="28" t="s">
        <v>2187</v>
      </c>
      <c r="D42" s="26" t="s">
        <v>1587</v>
      </c>
      <c r="E42" s="26" t="s">
        <v>1588</v>
      </c>
      <c r="F42" s="26" t="s">
        <v>1589</v>
      </c>
      <c r="G42" s="26" t="s">
        <v>1590</v>
      </c>
      <c r="H42" s="26" t="s">
        <v>1027</v>
      </c>
      <c r="I42" s="26" t="s">
        <v>1591</v>
      </c>
    </row>
    <row r="43" spans="1:9" ht="48" x14ac:dyDescent="0.25">
      <c r="A43" s="97" t="s">
        <v>2188</v>
      </c>
      <c r="B43" s="28" t="s">
        <v>2189</v>
      </c>
      <c r="C43" s="28" t="s">
        <v>2190</v>
      </c>
      <c r="D43" s="26" t="s">
        <v>1587</v>
      </c>
      <c r="E43" s="26" t="s">
        <v>1588</v>
      </c>
      <c r="F43" s="26" t="s">
        <v>1589</v>
      </c>
      <c r="G43" s="26" t="s">
        <v>1590</v>
      </c>
      <c r="H43" s="26" t="s">
        <v>1027</v>
      </c>
      <c r="I43" s="26" t="s">
        <v>1591</v>
      </c>
    </row>
    <row r="44" spans="1:9" ht="48" x14ac:dyDescent="0.25">
      <c r="A44" s="97" t="s">
        <v>2191</v>
      </c>
      <c r="B44" s="28" t="s">
        <v>2192</v>
      </c>
      <c r="C44" s="28" t="s">
        <v>2193</v>
      </c>
      <c r="D44" s="26" t="s">
        <v>1587</v>
      </c>
      <c r="E44" s="26" t="s">
        <v>1588</v>
      </c>
      <c r="F44" s="26" t="s">
        <v>1589</v>
      </c>
      <c r="G44" s="26" t="s">
        <v>1590</v>
      </c>
      <c r="H44" s="26" t="s">
        <v>1027</v>
      </c>
      <c r="I44" s="26" t="s">
        <v>1591</v>
      </c>
    </row>
    <row r="45" spans="1:9" ht="48" x14ac:dyDescent="0.25">
      <c r="A45" s="97" t="s">
        <v>2194</v>
      </c>
      <c r="B45" s="28" t="s">
        <v>2195</v>
      </c>
      <c r="C45" s="28" t="s">
        <v>2196</v>
      </c>
      <c r="D45" s="26" t="s">
        <v>1587</v>
      </c>
      <c r="E45" s="26" t="s">
        <v>1588</v>
      </c>
      <c r="F45" s="26" t="s">
        <v>1589</v>
      </c>
      <c r="G45" s="26" t="s">
        <v>1590</v>
      </c>
      <c r="H45" s="26" t="s">
        <v>1027</v>
      </c>
      <c r="I45" s="26" t="s">
        <v>1591</v>
      </c>
    </row>
    <row r="46" spans="1:9" ht="48" x14ac:dyDescent="0.25">
      <c r="A46" s="97" t="s">
        <v>1653</v>
      </c>
      <c r="B46" s="28" t="s">
        <v>2197</v>
      </c>
      <c r="C46" s="28" t="s">
        <v>2198</v>
      </c>
      <c r="D46" s="26" t="s">
        <v>1587</v>
      </c>
      <c r="E46" s="26" t="s">
        <v>1588</v>
      </c>
      <c r="F46" s="26" t="s">
        <v>1589</v>
      </c>
      <c r="G46" s="26" t="s">
        <v>1590</v>
      </c>
      <c r="H46" s="26" t="s">
        <v>1027</v>
      </c>
      <c r="I46" s="26" t="s">
        <v>1591</v>
      </c>
    </row>
    <row r="47" spans="1:9" ht="48" x14ac:dyDescent="0.25">
      <c r="A47" s="97" t="s">
        <v>2199</v>
      </c>
      <c r="B47" s="28" t="s">
        <v>2200</v>
      </c>
      <c r="C47" s="28" t="s">
        <v>2201</v>
      </c>
      <c r="D47" s="26" t="s">
        <v>1587</v>
      </c>
      <c r="E47" s="26" t="s">
        <v>1588</v>
      </c>
      <c r="F47" s="26" t="s">
        <v>1589</v>
      </c>
      <c r="G47" s="26" t="s">
        <v>1590</v>
      </c>
      <c r="H47" s="26" t="s">
        <v>1027</v>
      </c>
      <c r="I47" s="26" t="s">
        <v>1591</v>
      </c>
    </row>
    <row r="48" spans="1:9" ht="48" x14ac:dyDescent="0.25">
      <c r="A48" s="97" t="s">
        <v>1656</v>
      </c>
      <c r="B48" s="28" t="s">
        <v>2202</v>
      </c>
      <c r="C48" s="28" t="s">
        <v>2203</v>
      </c>
      <c r="D48" s="26" t="s">
        <v>1587</v>
      </c>
      <c r="E48" s="26" t="s">
        <v>1588</v>
      </c>
      <c r="F48" s="26" t="s">
        <v>1589</v>
      </c>
      <c r="G48" s="26" t="s">
        <v>1590</v>
      </c>
      <c r="H48" s="26" t="s">
        <v>1027</v>
      </c>
      <c r="I48" s="26" t="s">
        <v>1591</v>
      </c>
    </row>
    <row r="49" spans="1:9" ht="48" x14ac:dyDescent="0.25">
      <c r="A49" s="97" t="s">
        <v>1659</v>
      </c>
      <c r="B49" s="28" t="s">
        <v>2204</v>
      </c>
      <c r="C49" s="28" t="s">
        <v>2205</v>
      </c>
      <c r="D49" s="26" t="s">
        <v>1587</v>
      </c>
      <c r="E49" s="26" t="s">
        <v>1588</v>
      </c>
      <c r="F49" s="26" t="s">
        <v>1589</v>
      </c>
      <c r="G49" s="26" t="s">
        <v>1590</v>
      </c>
      <c r="H49" s="26" t="s">
        <v>1027</v>
      </c>
      <c r="I49" s="26" t="s">
        <v>1591</v>
      </c>
    </row>
    <row r="50" spans="1:9" ht="48" x14ac:dyDescent="0.25">
      <c r="A50" s="97" t="s">
        <v>2206</v>
      </c>
      <c r="B50" s="28" t="s">
        <v>2207</v>
      </c>
      <c r="C50" s="28" t="s">
        <v>2208</v>
      </c>
      <c r="D50" s="26" t="s">
        <v>1587</v>
      </c>
      <c r="E50" s="26" t="s">
        <v>1588</v>
      </c>
      <c r="F50" s="26" t="s">
        <v>1589</v>
      </c>
      <c r="G50" s="26" t="s">
        <v>1590</v>
      </c>
      <c r="H50" s="26" t="s">
        <v>1027</v>
      </c>
      <c r="I50" s="26" t="s">
        <v>1591</v>
      </c>
    </row>
    <row r="51" spans="1:9" ht="48" x14ac:dyDescent="0.25">
      <c r="A51" s="97" t="s">
        <v>1665</v>
      </c>
      <c r="B51" s="28" t="s">
        <v>2209</v>
      </c>
      <c r="C51" s="28" t="s">
        <v>2210</v>
      </c>
      <c r="D51" s="26" t="s">
        <v>1587</v>
      </c>
      <c r="E51" s="26" t="s">
        <v>1588</v>
      </c>
      <c r="F51" s="26" t="s">
        <v>1589</v>
      </c>
      <c r="G51" s="26" t="s">
        <v>1590</v>
      </c>
      <c r="H51" s="26" t="s">
        <v>1027</v>
      </c>
      <c r="I51" s="26" t="s">
        <v>1591</v>
      </c>
    </row>
    <row r="52" spans="1:9" ht="48" x14ac:dyDescent="0.25">
      <c r="A52" s="97" t="s">
        <v>1668</v>
      </c>
      <c r="B52" s="28" t="s">
        <v>2211</v>
      </c>
      <c r="C52" s="28" t="s">
        <v>2212</v>
      </c>
      <c r="D52" s="26" t="s">
        <v>1587</v>
      </c>
      <c r="E52" s="26" t="s">
        <v>1588</v>
      </c>
      <c r="F52" s="26" t="s">
        <v>1589</v>
      </c>
      <c r="G52" s="26" t="s">
        <v>1590</v>
      </c>
      <c r="H52" s="26" t="s">
        <v>1027</v>
      </c>
      <c r="I52" s="26" t="s">
        <v>1591</v>
      </c>
    </row>
    <row r="53" spans="1:9" ht="48" x14ac:dyDescent="0.25">
      <c r="A53" s="97" t="s">
        <v>1671</v>
      </c>
      <c r="B53" s="28" t="s">
        <v>2213</v>
      </c>
      <c r="C53" s="28" t="s">
        <v>2214</v>
      </c>
      <c r="D53" s="26" t="s">
        <v>1587</v>
      </c>
      <c r="E53" s="26" t="s">
        <v>1588</v>
      </c>
      <c r="F53" s="26" t="s">
        <v>1589</v>
      </c>
      <c r="G53" s="26" t="s">
        <v>1590</v>
      </c>
      <c r="H53" s="26" t="s">
        <v>1027</v>
      </c>
      <c r="I53" s="26" t="s">
        <v>1591</v>
      </c>
    </row>
    <row r="54" spans="1:9" ht="48" x14ac:dyDescent="0.25">
      <c r="A54" s="97" t="s">
        <v>2215</v>
      </c>
      <c r="B54" s="28" t="s">
        <v>2216</v>
      </c>
      <c r="C54" s="28" t="s">
        <v>2217</v>
      </c>
      <c r="D54" s="26" t="s">
        <v>1587</v>
      </c>
      <c r="E54" s="26" t="s">
        <v>1588</v>
      </c>
      <c r="F54" s="26" t="s">
        <v>1589</v>
      </c>
      <c r="G54" s="26" t="s">
        <v>1590</v>
      </c>
      <c r="H54" s="26" t="s">
        <v>1027</v>
      </c>
      <c r="I54" s="26" t="s">
        <v>1591</v>
      </c>
    </row>
    <row r="55" spans="1:9" ht="48" x14ac:dyDescent="0.25">
      <c r="A55" s="97" t="s">
        <v>2218</v>
      </c>
      <c r="B55" s="28" t="s">
        <v>2219</v>
      </c>
      <c r="C55" s="28" t="s">
        <v>2220</v>
      </c>
      <c r="D55" s="26" t="s">
        <v>1587</v>
      </c>
      <c r="E55" s="26" t="s">
        <v>1588</v>
      </c>
      <c r="F55" s="26" t="s">
        <v>1589</v>
      </c>
      <c r="G55" s="26" t="s">
        <v>1590</v>
      </c>
      <c r="H55" s="26" t="s">
        <v>1027</v>
      </c>
      <c r="I55" s="26" t="s">
        <v>1591</v>
      </c>
    </row>
    <row r="56" spans="1:9" ht="48" x14ac:dyDescent="0.25">
      <c r="A56" s="97" t="s">
        <v>2221</v>
      </c>
      <c r="B56" s="28" t="s">
        <v>2222</v>
      </c>
      <c r="C56" s="28" t="s">
        <v>2223</v>
      </c>
      <c r="D56" s="26" t="s">
        <v>1587</v>
      </c>
      <c r="E56" s="26" t="s">
        <v>1588</v>
      </c>
      <c r="F56" s="26" t="s">
        <v>1589</v>
      </c>
      <c r="G56" s="26" t="s">
        <v>1590</v>
      </c>
      <c r="H56" s="26" t="s">
        <v>1027</v>
      </c>
      <c r="I56" s="26" t="s">
        <v>1591</v>
      </c>
    </row>
    <row r="57" spans="1:9" ht="48" x14ac:dyDescent="0.25">
      <c r="A57" s="97" t="s">
        <v>2224</v>
      </c>
      <c r="B57" s="28" t="s">
        <v>2225</v>
      </c>
      <c r="C57" s="28" t="s">
        <v>2226</v>
      </c>
      <c r="D57" s="26" t="s">
        <v>1587</v>
      </c>
      <c r="E57" s="26" t="s">
        <v>1588</v>
      </c>
      <c r="F57" s="26" t="s">
        <v>1589</v>
      </c>
      <c r="G57" s="26" t="s">
        <v>1590</v>
      </c>
      <c r="H57" s="26" t="s">
        <v>1027</v>
      </c>
      <c r="I57" s="26" t="s">
        <v>1591</v>
      </c>
    </row>
    <row r="58" spans="1:9" ht="48" x14ac:dyDescent="0.25">
      <c r="A58" s="97" t="s">
        <v>1737</v>
      </c>
      <c r="B58" s="28" t="s">
        <v>2227</v>
      </c>
      <c r="C58" s="28" t="s">
        <v>2228</v>
      </c>
      <c r="D58" s="26" t="s">
        <v>1587</v>
      </c>
      <c r="E58" s="26" t="s">
        <v>1588</v>
      </c>
      <c r="F58" s="26" t="s">
        <v>1589</v>
      </c>
      <c r="G58" s="26" t="s">
        <v>1590</v>
      </c>
      <c r="H58" s="26" t="s">
        <v>1027</v>
      </c>
      <c r="I58" s="26" t="s">
        <v>1591</v>
      </c>
    </row>
    <row r="59" spans="1:9" ht="48" x14ac:dyDescent="0.25">
      <c r="A59" s="97" t="s">
        <v>2229</v>
      </c>
      <c r="B59" s="28" t="s">
        <v>2230</v>
      </c>
      <c r="C59" s="28" t="s">
        <v>2231</v>
      </c>
      <c r="D59" s="26" t="s">
        <v>1587</v>
      </c>
      <c r="E59" s="26" t="s">
        <v>1588</v>
      </c>
      <c r="F59" s="26" t="s">
        <v>1589</v>
      </c>
      <c r="G59" s="26" t="s">
        <v>1590</v>
      </c>
      <c r="H59" s="26" t="s">
        <v>1027</v>
      </c>
      <c r="I59" s="26" t="s">
        <v>1591</v>
      </c>
    </row>
    <row r="60" spans="1:9" ht="48" x14ac:dyDescent="0.25">
      <c r="A60" s="97" t="s">
        <v>2232</v>
      </c>
      <c r="B60" s="28" t="s">
        <v>2233</v>
      </c>
      <c r="C60" s="28" t="s">
        <v>2234</v>
      </c>
      <c r="D60" s="26" t="s">
        <v>1587</v>
      </c>
      <c r="E60" s="26" t="s">
        <v>1588</v>
      </c>
      <c r="F60" s="26" t="s">
        <v>1589</v>
      </c>
      <c r="G60" s="26" t="s">
        <v>1590</v>
      </c>
      <c r="H60" s="26" t="s">
        <v>1027</v>
      </c>
      <c r="I60" s="26" t="s">
        <v>1591</v>
      </c>
    </row>
    <row r="61" spans="1:9" ht="48" x14ac:dyDescent="0.25">
      <c r="A61" s="97" t="s">
        <v>1746</v>
      </c>
      <c r="B61" s="28" t="s">
        <v>2235</v>
      </c>
      <c r="C61" s="28" t="s">
        <v>2236</v>
      </c>
      <c r="D61" s="26" t="s">
        <v>1587</v>
      </c>
      <c r="E61" s="26" t="s">
        <v>1588</v>
      </c>
      <c r="F61" s="26" t="s">
        <v>1589</v>
      </c>
      <c r="G61" s="26" t="s">
        <v>1590</v>
      </c>
      <c r="H61" s="26" t="s">
        <v>1027</v>
      </c>
      <c r="I61" s="26" t="s">
        <v>1591</v>
      </c>
    </row>
    <row r="62" spans="1:9" ht="48" x14ac:dyDescent="0.25">
      <c r="A62" s="97" t="s">
        <v>1749</v>
      </c>
      <c r="B62" s="28" t="s">
        <v>2237</v>
      </c>
      <c r="C62" s="28" t="s">
        <v>2238</v>
      </c>
      <c r="D62" s="26" t="s">
        <v>1587</v>
      </c>
      <c r="E62" s="26" t="s">
        <v>1588</v>
      </c>
      <c r="F62" s="26" t="s">
        <v>1589</v>
      </c>
      <c r="G62" s="26" t="s">
        <v>1590</v>
      </c>
      <c r="H62" s="26" t="s">
        <v>1027</v>
      </c>
      <c r="I62" s="26" t="s">
        <v>1591</v>
      </c>
    </row>
    <row r="63" spans="1:9" ht="48" x14ac:dyDescent="0.25">
      <c r="A63" s="97" t="s">
        <v>2239</v>
      </c>
      <c r="B63" s="28" t="s">
        <v>2240</v>
      </c>
      <c r="C63" s="28" t="s">
        <v>2241</v>
      </c>
      <c r="D63" s="26" t="s">
        <v>1587</v>
      </c>
      <c r="E63" s="26" t="s">
        <v>1588</v>
      </c>
      <c r="F63" s="26" t="s">
        <v>1589</v>
      </c>
      <c r="G63" s="26" t="s">
        <v>1755</v>
      </c>
      <c r="H63" s="26" t="s">
        <v>1027</v>
      </c>
      <c r="I63" s="26" t="s">
        <v>1591</v>
      </c>
    </row>
    <row r="64" spans="1:9" ht="48" x14ac:dyDescent="0.25">
      <c r="A64" s="97" t="s">
        <v>1759</v>
      </c>
      <c r="B64" s="28" t="s">
        <v>2242</v>
      </c>
      <c r="C64" s="28" t="s">
        <v>2243</v>
      </c>
      <c r="D64" s="26" t="s">
        <v>1587</v>
      </c>
      <c r="E64" s="26" t="s">
        <v>1588</v>
      </c>
      <c r="F64" s="26" t="s">
        <v>1589</v>
      </c>
      <c r="G64" s="26" t="s">
        <v>1755</v>
      </c>
      <c r="H64" s="26" t="s">
        <v>1027</v>
      </c>
      <c r="I64" s="26" t="s">
        <v>1591</v>
      </c>
    </row>
    <row r="65" spans="1:9" ht="48" x14ac:dyDescent="0.25">
      <c r="A65" s="97" t="s">
        <v>2244</v>
      </c>
      <c r="B65" s="28" t="s">
        <v>2245</v>
      </c>
      <c r="C65" s="28" t="s">
        <v>2246</v>
      </c>
      <c r="D65" s="26" t="s">
        <v>1587</v>
      </c>
      <c r="E65" s="26" t="s">
        <v>1588</v>
      </c>
      <c r="F65" s="26" t="s">
        <v>1589</v>
      </c>
      <c r="G65" s="26" t="s">
        <v>1755</v>
      </c>
      <c r="H65" s="26" t="s">
        <v>1027</v>
      </c>
      <c r="I65" s="26" t="s">
        <v>1591</v>
      </c>
    </row>
    <row r="66" spans="1:9" ht="48" x14ac:dyDescent="0.25">
      <c r="A66" s="97" t="s">
        <v>1771</v>
      </c>
      <c r="B66" s="28" t="s">
        <v>2247</v>
      </c>
      <c r="C66" s="28" t="s">
        <v>2248</v>
      </c>
      <c r="D66" s="26" t="s">
        <v>1587</v>
      </c>
      <c r="E66" s="26" t="s">
        <v>1588</v>
      </c>
      <c r="F66" s="26" t="s">
        <v>1589</v>
      </c>
      <c r="G66" s="26" t="s">
        <v>1755</v>
      </c>
      <c r="H66" s="26" t="s">
        <v>1027</v>
      </c>
      <c r="I66" s="26" t="s">
        <v>1591</v>
      </c>
    </row>
    <row r="67" spans="1:9" ht="48" x14ac:dyDescent="0.25">
      <c r="A67" s="97" t="s">
        <v>2249</v>
      </c>
      <c r="B67" s="28" t="s">
        <v>2250</v>
      </c>
      <c r="C67" s="28" t="s">
        <v>2251</v>
      </c>
      <c r="D67" s="26" t="s">
        <v>1587</v>
      </c>
      <c r="E67" s="26" t="s">
        <v>1588</v>
      </c>
      <c r="F67" s="26" t="s">
        <v>1589</v>
      </c>
      <c r="G67" s="26" t="s">
        <v>1755</v>
      </c>
      <c r="H67" s="26" t="s">
        <v>1027</v>
      </c>
      <c r="I67" s="26" t="s">
        <v>1591</v>
      </c>
    </row>
    <row r="68" spans="1:9" ht="48" x14ac:dyDescent="0.25">
      <c r="A68" s="97" t="s">
        <v>2252</v>
      </c>
      <c r="B68" s="28" t="s">
        <v>2253</v>
      </c>
      <c r="C68" s="28" t="s">
        <v>2254</v>
      </c>
      <c r="D68" s="26" t="s">
        <v>1587</v>
      </c>
      <c r="E68" s="26" t="s">
        <v>1588</v>
      </c>
      <c r="F68" s="26" t="s">
        <v>1589</v>
      </c>
      <c r="G68" s="26" t="s">
        <v>1755</v>
      </c>
      <c r="H68" s="26" t="s">
        <v>1027</v>
      </c>
      <c r="I68" s="26" t="s">
        <v>1591</v>
      </c>
    </row>
    <row r="69" spans="1:9" ht="48" x14ac:dyDescent="0.25">
      <c r="A69" s="97" t="s">
        <v>1783</v>
      </c>
      <c r="B69" s="28" t="s">
        <v>2255</v>
      </c>
      <c r="C69" s="28" t="s">
        <v>2256</v>
      </c>
      <c r="D69" s="26" t="s">
        <v>1587</v>
      </c>
      <c r="E69" s="26" t="s">
        <v>1588</v>
      </c>
      <c r="F69" s="26" t="s">
        <v>1589</v>
      </c>
      <c r="G69" s="26" t="s">
        <v>1755</v>
      </c>
      <c r="H69" s="26" t="s">
        <v>1027</v>
      </c>
      <c r="I69" s="26" t="s">
        <v>1591</v>
      </c>
    </row>
    <row r="70" spans="1:9" ht="48" x14ac:dyDescent="0.25">
      <c r="A70" s="97" t="s">
        <v>1786</v>
      </c>
      <c r="B70" s="28" t="s">
        <v>2257</v>
      </c>
      <c r="C70" s="28" t="s">
        <v>2258</v>
      </c>
      <c r="D70" s="26" t="s">
        <v>1587</v>
      </c>
      <c r="E70" s="26" t="s">
        <v>1588</v>
      </c>
      <c r="F70" s="26" t="s">
        <v>1589</v>
      </c>
      <c r="G70" s="26" t="s">
        <v>1755</v>
      </c>
      <c r="H70" s="26" t="s">
        <v>1027</v>
      </c>
      <c r="I70" s="26" t="s">
        <v>1591</v>
      </c>
    </row>
    <row r="71" spans="1:9" ht="48" x14ac:dyDescent="0.25">
      <c r="A71" s="97" t="s">
        <v>1822</v>
      </c>
      <c r="B71" s="28" t="s">
        <v>2259</v>
      </c>
      <c r="C71" s="28" t="s">
        <v>2260</v>
      </c>
      <c r="D71" s="26" t="s">
        <v>1587</v>
      </c>
      <c r="E71" s="26" t="s">
        <v>1588</v>
      </c>
      <c r="F71" s="26" t="s">
        <v>1589</v>
      </c>
      <c r="G71" s="26" t="s">
        <v>1755</v>
      </c>
      <c r="H71" s="26" t="s">
        <v>1027</v>
      </c>
      <c r="I71" s="26" t="s">
        <v>1591</v>
      </c>
    </row>
    <row r="72" spans="1:9" ht="48" x14ac:dyDescent="0.25">
      <c r="A72" s="97" t="s">
        <v>2261</v>
      </c>
      <c r="B72" s="28" t="s">
        <v>2149</v>
      </c>
      <c r="C72" s="28" t="s">
        <v>2150</v>
      </c>
      <c r="D72" s="26" t="s">
        <v>1587</v>
      </c>
      <c r="E72" s="26" t="s">
        <v>1588</v>
      </c>
      <c r="F72" s="26" t="s">
        <v>1589</v>
      </c>
      <c r="G72" s="26" t="s">
        <v>1755</v>
      </c>
      <c r="H72" s="26" t="s">
        <v>1027</v>
      </c>
      <c r="I72" s="26" t="s">
        <v>1591</v>
      </c>
    </row>
    <row r="73" spans="1:9" ht="48" x14ac:dyDescent="0.25">
      <c r="A73" s="97" t="s">
        <v>1831</v>
      </c>
      <c r="B73" s="28" t="s">
        <v>2262</v>
      </c>
      <c r="C73" s="28" t="s">
        <v>2263</v>
      </c>
      <c r="D73" s="26" t="s">
        <v>1587</v>
      </c>
      <c r="E73" s="26" t="s">
        <v>1588</v>
      </c>
      <c r="F73" s="26" t="s">
        <v>1589</v>
      </c>
      <c r="G73" s="26" t="s">
        <v>1755</v>
      </c>
      <c r="H73" s="26" t="s">
        <v>1027</v>
      </c>
      <c r="I73" s="26" t="s">
        <v>1591</v>
      </c>
    </row>
    <row r="74" spans="1:9" ht="48" x14ac:dyDescent="0.25">
      <c r="A74" s="97" t="s">
        <v>2264</v>
      </c>
      <c r="B74" s="28" t="s">
        <v>2265</v>
      </c>
      <c r="C74" s="28" t="s">
        <v>2266</v>
      </c>
      <c r="D74" s="26" t="s">
        <v>1587</v>
      </c>
      <c r="E74" s="26" t="s">
        <v>1588</v>
      </c>
      <c r="F74" s="26" t="s">
        <v>1589</v>
      </c>
      <c r="G74" s="26" t="s">
        <v>1755</v>
      </c>
      <c r="H74" s="26" t="s">
        <v>1027</v>
      </c>
      <c r="I74" s="26" t="s">
        <v>1591</v>
      </c>
    </row>
    <row r="75" spans="1:9" ht="48" x14ac:dyDescent="0.25">
      <c r="A75" s="97" t="s">
        <v>2267</v>
      </c>
      <c r="B75" s="28" t="s">
        <v>2268</v>
      </c>
      <c r="C75" s="28" t="s">
        <v>2269</v>
      </c>
      <c r="D75" s="26" t="s">
        <v>1587</v>
      </c>
      <c r="E75" s="26" t="s">
        <v>1588</v>
      </c>
      <c r="F75" s="26" t="s">
        <v>1589</v>
      </c>
      <c r="G75" s="26" t="s">
        <v>1755</v>
      </c>
      <c r="H75" s="26" t="s">
        <v>1027</v>
      </c>
      <c r="I75" s="26" t="s">
        <v>1591</v>
      </c>
    </row>
    <row r="76" spans="1:9" ht="48" x14ac:dyDescent="0.25">
      <c r="A76" s="97" t="s">
        <v>1839</v>
      </c>
      <c r="B76" s="28" t="s">
        <v>2270</v>
      </c>
      <c r="C76" s="28" t="s">
        <v>2271</v>
      </c>
      <c r="D76" s="26" t="s">
        <v>1587</v>
      </c>
      <c r="E76" s="26" t="s">
        <v>1588</v>
      </c>
      <c r="F76" s="26" t="s">
        <v>1589</v>
      </c>
      <c r="G76" s="26" t="s">
        <v>1755</v>
      </c>
      <c r="H76" s="26" t="s">
        <v>1027</v>
      </c>
      <c r="I76" s="26" t="s">
        <v>1591</v>
      </c>
    </row>
    <row r="77" spans="1:9" ht="48" x14ac:dyDescent="0.25">
      <c r="A77" s="97" t="s">
        <v>2272</v>
      </c>
      <c r="B77" s="28" t="s">
        <v>2164</v>
      </c>
      <c r="C77" s="28" t="s">
        <v>2165</v>
      </c>
      <c r="D77" s="26" t="s">
        <v>1587</v>
      </c>
      <c r="E77" s="26" t="s">
        <v>1588</v>
      </c>
      <c r="F77" s="26" t="s">
        <v>1589</v>
      </c>
      <c r="G77" s="26" t="s">
        <v>1755</v>
      </c>
      <c r="H77" s="26" t="s">
        <v>1027</v>
      </c>
      <c r="I77" s="26" t="s">
        <v>1591</v>
      </c>
    </row>
    <row r="78" spans="1:9" ht="48" x14ac:dyDescent="0.25">
      <c r="A78" s="97" t="s">
        <v>1849</v>
      </c>
      <c r="B78" s="28" t="s">
        <v>2273</v>
      </c>
      <c r="C78" s="28" t="s">
        <v>2274</v>
      </c>
      <c r="D78" s="26" t="s">
        <v>1587</v>
      </c>
      <c r="E78" s="26" t="s">
        <v>1588</v>
      </c>
      <c r="F78" s="26" t="s">
        <v>1589</v>
      </c>
      <c r="G78" s="26" t="s">
        <v>1755</v>
      </c>
      <c r="H78" s="26" t="s">
        <v>1027</v>
      </c>
      <c r="I78" s="26" t="s">
        <v>1591</v>
      </c>
    </row>
    <row r="79" spans="1:9" ht="48" x14ac:dyDescent="0.25">
      <c r="A79" s="97" t="s">
        <v>2275</v>
      </c>
      <c r="B79" s="28" t="s">
        <v>2276</v>
      </c>
      <c r="C79" s="28" t="s">
        <v>2277</v>
      </c>
      <c r="D79" s="26" t="s">
        <v>1587</v>
      </c>
      <c r="E79" s="26" t="s">
        <v>1588</v>
      </c>
      <c r="F79" s="26" t="s">
        <v>1589</v>
      </c>
      <c r="G79" s="26" t="s">
        <v>1755</v>
      </c>
      <c r="H79" s="26" t="s">
        <v>1027</v>
      </c>
      <c r="I79" s="26" t="s">
        <v>1591</v>
      </c>
    </row>
    <row r="80" spans="1:9" ht="48" x14ac:dyDescent="0.25">
      <c r="A80" s="97" t="s">
        <v>1855</v>
      </c>
      <c r="B80" s="28" t="s">
        <v>2278</v>
      </c>
      <c r="C80" s="28" t="s">
        <v>2279</v>
      </c>
      <c r="D80" s="26" t="s">
        <v>1587</v>
      </c>
      <c r="E80" s="26" t="s">
        <v>1588</v>
      </c>
      <c r="F80" s="26" t="s">
        <v>1589</v>
      </c>
      <c r="G80" s="26" t="s">
        <v>1755</v>
      </c>
      <c r="H80" s="26" t="s">
        <v>1027</v>
      </c>
      <c r="I80" s="26" t="s">
        <v>1591</v>
      </c>
    </row>
    <row r="81" spans="1:9" ht="48" x14ac:dyDescent="0.25">
      <c r="A81" s="97" t="s">
        <v>2280</v>
      </c>
      <c r="B81" s="28" t="s">
        <v>2281</v>
      </c>
      <c r="C81" s="28" t="s">
        <v>2282</v>
      </c>
      <c r="D81" s="26" t="s">
        <v>1587</v>
      </c>
      <c r="E81" s="26" t="s">
        <v>1588</v>
      </c>
      <c r="F81" s="26" t="s">
        <v>1589</v>
      </c>
      <c r="G81" s="26" t="s">
        <v>1755</v>
      </c>
      <c r="H81" s="26" t="s">
        <v>1027</v>
      </c>
      <c r="I81" s="26" t="s">
        <v>1591</v>
      </c>
    </row>
    <row r="82" spans="1:9" ht="48" x14ac:dyDescent="0.25">
      <c r="A82" s="97" t="s">
        <v>1801</v>
      </c>
      <c r="B82" s="28" t="s">
        <v>2283</v>
      </c>
      <c r="C82" s="28" t="s">
        <v>2284</v>
      </c>
      <c r="D82" s="26" t="s">
        <v>1587</v>
      </c>
      <c r="E82" s="26" t="s">
        <v>1588</v>
      </c>
      <c r="F82" s="26" t="s">
        <v>1589</v>
      </c>
      <c r="G82" s="26" t="s">
        <v>1755</v>
      </c>
      <c r="H82" s="26" t="s">
        <v>1027</v>
      </c>
      <c r="I82" s="26" t="s">
        <v>1591</v>
      </c>
    </row>
    <row r="83" spans="1:9" ht="48" x14ac:dyDescent="0.25">
      <c r="A83" s="97" t="s">
        <v>1807</v>
      </c>
      <c r="B83" s="28" t="s">
        <v>2285</v>
      </c>
      <c r="C83" s="28" t="s">
        <v>2286</v>
      </c>
      <c r="D83" s="26" t="s">
        <v>1587</v>
      </c>
      <c r="E83" s="26" t="s">
        <v>1588</v>
      </c>
      <c r="F83" s="26" t="s">
        <v>1589</v>
      </c>
      <c r="G83" s="26" t="s">
        <v>1755</v>
      </c>
      <c r="H83" s="26" t="s">
        <v>1027</v>
      </c>
      <c r="I83" s="26" t="s">
        <v>1591</v>
      </c>
    </row>
    <row r="84" spans="1:9" ht="48" x14ac:dyDescent="0.25">
      <c r="A84" s="97" t="s">
        <v>2287</v>
      </c>
      <c r="B84" s="28" t="s">
        <v>2288</v>
      </c>
      <c r="C84" s="28" t="s">
        <v>2289</v>
      </c>
      <c r="D84" s="26" t="s">
        <v>1587</v>
      </c>
      <c r="E84" s="26" t="s">
        <v>1588</v>
      </c>
      <c r="F84" s="26" t="s">
        <v>1589</v>
      </c>
      <c r="G84" s="26" t="s">
        <v>1755</v>
      </c>
      <c r="H84" s="26" t="s">
        <v>1027</v>
      </c>
      <c r="I84" s="26" t="s">
        <v>1591</v>
      </c>
    </row>
    <row r="85" spans="1:9" ht="48" x14ac:dyDescent="0.25">
      <c r="A85" s="97" t="s">
        <v>1813</v>
      </c>
      <c r="B85" s="28" t="s">
        <v>2290</v>
      </c>
      <c r="C85" s="28" t="s">
        <v>2291</v>
      </c>
      <c r="D85" s="26" t="s">
        <v>1587</v>
      </c>
      <c r="E85" s="26" t="s">
        <v>1588</v>
      </c>
      <c r="F85" s="26" t="s">
        <v>1589</v>
      </c>
      <c r="G85" s="26" t="s">
        <v>1755</v>
      </c>
      <c r="H85" s="26" t="s">
        <v>1027</v>
      </c>
      <c r="I85" s="26" t="s">
        <v>1591</v>
      </c>
    </row>
    <row r="86" spans="1:9" ht="48" x14ac:dyDescent="0.25">
      <c r="A86" s="97" t="s">
        <v>1819</v>
      </c>
      <c r="B86" s="28" t="s">
        <v>2292</v>
      </c>
      <c r="C86" s="28" t="s">
        <v>2293</v>
      </c>
      <c r="D86" s="26" t="s">
        <v>1587</v>
      </c>
      <c r="E86" s="26" t="s">
        <v>1588</v>
      </c>
      <c r="F86" s="26" t="s">
        <v>1589</v>
      </c>
      <c r="G86" s="26" t="s">
        <v>1755</v>
      </c>
      <c r="H86" s="26" t="s">
        <v>1027</v>
      </c>
      <c r="I86" s="26" t="s">
        <v>1591</v>
      </c>
    </row>
    <row r="87" spans="1:9" ht="48" x14ac:dyDescent="0.25">
      <c r="A87" s="97" t="s">
        <v>2294</v>
      </c>
      <c r="B87" s="28" t="s">
        <v>2295</v>
      </c>
      <c r="C87" s="28" t="s">
        <v>2296</v>
      </c>
      <c r="D87" s="26" t="s">
        <v>1587</v>
      </c>
      <c r="E87" s="26" t="s">
        <v>1588</v>
      </c>
      <c r="F87" s="26" t="s">
        <v>1589</v>
      </c>
      <c r="G87" s="26" t="s">
        <v>1755</v>
      </c>
      <c r="H87" s="26" t="s">
        <v>1027</v>
      </c>
      <c r="I87" s="26" t="s">
        <v>1591</v>
      </c>
    </row>
    <row r="88" spans="1:9" ht="48" x14ac:dyDescent="0.25">
      <c r="A88" s="97" t="s">
        <v>1762</v>
      </c>
      <c r="B88" s="28" t="s">
        <v>2297</v>
      </c>
      <c r="C88" s="28" t="s">
        <v>2298</v>
      </c>
      <c r="D88" s="26" t="s">
        <v>1587</v>
      </c>
      <c r="E88" s="26" t="s">
        <v>1588</v>
      </c>
      <c r="F88" s="26" t="s">
        <v>1589</v>
      </c>
      <c r="G88" s="26" t="s">
        <v>1755</v>
      </c>
      <c r="H88" s="26" t="s">
        <v>1027</v>
      </c>
      <c r="I88" s="26" t="s">
        <v>1591</v>
      </c>
    </row>
    <row r="89" spans="1:9" ht="48" x14ac:dyDescent="0.25">
      <c r="A89" s="97" t="s">
        <v>2299</v>
      </c>
      <c r="B89" s="28" t="s">
        <v>2300</v>
      </c>
      <c r="C89" s="28" t="s">
        <v>2301</v>
      </c>
      <c r="D89" s="26" t="s">
        <v>1587</v>
      </c>
      <c r="E89" s="26" t="s">
        <v>1588</v>
      </c>
      <c r="F89" s="26" t="s">
        <v>1589</v>
      </c>
      <c r="G89" s="26" t="s">
        <v>1755</v>
      </c>
      <c r="H89" s="26" t="s">
        <v>1027</v>
      </c>
      <c r="I89" s="26" t="s">
        <v>1591</v>
      </c>
    </row>
    <row r="90" spans="1:9" ht="48" x14ac:dyDescent="0.25">
      <c r="A90" s="97" t="s">
        <v>1867</v>
      </c>
      <c r="B90" s="28" t="s">
        <v>2302</v>
      </c>
      <c r="C90" s="28" t="s">
        <v>2303</v>
      </c>
      <c r="D90" s="26" t="s">
        <v>1587</v>
      </c>
      <c r="E90" s="26" t="s">
        <v>1588</v>
      </c>
      <c r="F90" s="26" t="s">
        <v>1589</v>
      </c>
      <c r="G90" s="26" t="s">
        <v>1755</v>
      </c>
      <c r="H90" s="26" t="s">
        <v>1027</v>
      </c>
      <c r="I90" s="26" t="s">
        <v>1591</v>
      </c>
    </row>
    <row r="91" spans="1:9" ht="48" x14ac:dyDescent="0.25">
      <c r="A91" s="97" t="s">
        <v>2304</v>
      </c>
      <c r="B91" s="28" t="s">
        <v>2305</v>
      </c>
      <c r="C91" s="28" t="s">
        <v>2306</v>
      </c>
      <c r="D91" s="26" t="s">
        <v>1587</v>
      </c>
      <c r="E91" s="26" t="s">
        <v>1588</v>
      </c>
      <c r="F91" s="26" t="s">
        <v>1589</v>
      </c>
      <c r="G91" s="26" t="s">
        <v>1590</v>
      </c>
      <c r="H91" s="26" t="s">
        <v>1027</v>
      </c>
      <c r="I91" s="26" t="s">
        <v>1591</v>
      </c>
    </row>
    <row r="92" spans="1:9" ht="48" x14ac:dyDescent="0.25">
      <c r="A92" s="97" t="s">
        <v>2307</v>
      </c>
      <c r="B92" s="28" t="s">
        <v>1925</v>
      </c>
      <c r="C92" s="28" t="s">
        <v>2308</v>
      </c>
      <c r="D92" s="26" t="s">
        <v>1587</v>
      </c>
      <c r="E92" s="26" t="s">
        <v>1588</v>
      </c>
      <c r="F92" s="26" t="s">
        <v>1589</v>
      </c>
      <c r="G92" s="26" t="s">
        <v>1590</v>
      </c>
      <c r="H92" s="26" t="s">
        <v>1027</v>
      </c>
      <c r="I92" s="26" t="s">
        <v>1591</v>
      </c>
    </row>
    <row r="93" spans="1:9" ht="48" x14ac:dyDescent="0.25">
      <c r="A93" s="97" t="s">
        <v>2309</v>
      </c>
      <c r="B93" s="28" t="s">
        <v>2310</v>
      </c>
      <c r="C93" s="28" t="s">
        <v>2311</v>
      </c>
      <c r="D93" s="26" t="s">
        <v>1587</v>
      </c>
      <c r="E93" s="26" t="s">
        <v>1588</v>
      </c>
      <c r="F93" s="26" t="s">
        <v>1589</v>
      </c>
      <c r="G93" s="26" t="s">
        <v>1590</v>
      </c>
      <c r="H93" s="26" t="s">
        <v>1027</v>
      </c>
      <c r="I93" s="26" t="s">
        <v>1591</v>
      </c>
    </row>
    <row r="94" spans="1:9" ht="48" x14ac:dyDescent="0.25">
      <c r="A94" s="97" t="s">
        <v>2312</v>
      </c>
      <c r="B94" s="28" t="s">
        <v>2313</v>
      </c>
      <c r="C94" s="28" t="s">
        <v>2314</v>
      </c>
      <c r="D94" s="26" t="s">
        <v>1587</v>
      </c>
      <c r="E94" s="26" t="s">
        <v>1588</v>
      </c>
      <c r="F94" s="26" t="s">
        <v>1589</v>
      </c>
      <c r="G94" s="26" t="s">
        <v>1590</v>
      </c>
      <c r="H94" s="26" t="s">
        <v>1027</v>
      </c>
      <c r="I94" s="26" t="s">
        <v>1591</v>
      </c>
    </row>
    <row r="95" spans="1:9" ht="48" x14ac:dyDescent="0.25">
      <c r="A95" s="97" t="s">
        <v>2315</v>
      </c>
      <c r="B95" s="28" t="s">
        <v>2316</v>
      </c>
      <c r="C95" s="28" t="s">
        <v>2317</v>
      </c>
      <c r="D95" s="26" t="s">
        <v>1587</v>
      </c>
      <c r="E95" s="26" t="s">
        <v>1588</v>
      </c>
      <c r="F95" s="26" t="s">
        <v>1589</v>
      </c>
      <c r="G95" s="26" t="s">
        <v>1590</v>
      </c>
      <c r="H95" s="26" t="s">
        <v>1027</v>
      </c>
      <c r="I95" s="26" t="s">
        <v>1591</v>
      </c>
    </row>
    <row r="96" spans="1:9" ht="48" x14ac:dyDescent="0.25">
      <c r="A96" s="97" t="s">
        <v>2318</v>
      </c>
      <c r="B96" s="28" t="s">
        <v>2319</v>
      </c>
      <c r="C96" s="28" t="s">
        <v>2320</v>
      </c>
      <c r="D96" s="26" t="s">
        <v>1587</v>
      </c>
      <c r="E96" s="26" t="s">
        <v>1588</v>
      </c>
      <c r="F96" s="26" t="s">
        <v>1589</v>
      </c>
      <c r="G96" s="26" t="s">
        <v>1590</v>
      </c>
      <c r="H96" s="26" t="s">
        <v>1027</v>
      </c>
      <c r="I96" s="26" t="s">
        <v>1591</v>
      </c>
    </row>
    <row r="97" spans="1:9" ht="48" x14ac:dyDescent="0.25">
      <c r="A97" s="97" t="s">
        <v>2321</v>
      </c>
      <c r="B97" s="28" t="s">
        <v>2322</v>
      </c>
      <c r="C97" s="28" t="s">
        <v>2323</v>
      </c>
      <c r="D97" s="26" t="s">
        <v>1587</v>
      </c>
      <c r="E97" s="26" t="s">
        <v>1588</v>
      </c>
      <c r="F97" s="26" t="s">
        <v>1589</v>
      </c>
      <c r="G97" s="26" t="s">
        <v>1590</v>
      </c>
      <c r="H97" s="26" t="s">
        <v>1027</v>
      </c>
      <c r="I97" s="26" t="s">
        <v>1591</v>
      </c>
    </row>
    <row r="98" spans="1:9" ht="48" x14ac:dyDescent="0.25">
      <c r="A98" s="97" t="s">
        <v>2324</v>
      </c>
      <c r="B98" s="28" t="s">
        <v>2325</v>
      </c>
      <c r="C98" s="28" t="s">
        <v>2326</v>
      </c>
      <c r="D98" s="26" t="s">
        <v>1587</v>
      </c>
      <c r="E98" s="26" t="s">
        <v>1588</v>
      </c>
      <c r="F98" s="26" t="s">
        <v>1589</v>
      </c>
      <c r="G98" s="26" t="s">
        <v>1590</v>
      </c>
      <c r="H98" s="26" t="s">
        <v>1027</v>
      </c>
      <c r="I98" s="26" t="s">
        <v>1591</v>
      </c>
    </row>
    <row r="99" spans="1:9" ht="48" x14ac:dyDescent="0.25">
      <c r="A99" s="97" t="s">
        <v>2327</v>
      </c>
      <c r="B99" s="28" t="s">
        <v>2328</v>
      </c>
      <c r="C99" s="28" t="s">
        <v>2329</v>
      </c>
      <c r="D99" s="26" t="s">
        <v>1587</v>
      </c>
      <c r="E99" s="26" t="s">
        <v>1588</v>
      </c>
      <c r="F99" s="26" t="s">
        <v>1589</v>
      </c>
      <c r="G99" s="26" t="s">
        <v>1590</v>
      </c>
      <c r="H99" s="26" t="s">
        <v>1027</v>
      </c>
      <c r="I99" s="26" t="s">
        <v>1591</v>
      </c>
    </row>
    <row r="100" spans="1:9" ht="48" x14ac:dyDescent="0.25">
      <c r="A100" s="97" t="s">
        <v>2330</v>
      </c>
      <c r="B100" s="28" t="s">
        <v>2331</v>
      </c>
      <c r="C100" s="28" t="s">
        <v>2332</v>
      </c>
      <c r="D100" s="26" t="s">
        <v>1587</v>
      </c>
      <c r="E100" s="26" t="s">
        <v>1588</v>
      </c>
      <c r="F100" s="26" t="s">
        <v>1589</v>
      </c>
      <c r="G100" s="26" t="s">
        <v>1590</v>
      </c>
      <c r="H100" s="26" t="s">
        <v>1027</v>
      </c>
      <c r="I100" s="26" t="s">
        <v>1591</v>
      </c>
    </row>
    <row r="101" spans="1:9" ht="48" x14ac:dyDescent="0.25">
      <c r="A101" s="97" t="s">
        <v>2333</v>
      </c>
      <c r="B101" s="28" t="s">
        <v>2334</v>
      </c>
      <c r="C101" s="28" t="s">
        <v>2335</v>
      </c>
      <c r="D101" s="26" t="s">
        <v>1587</v>
      </c>
      <c r="E101" s="26" t="s">
        <v>1588</v>
      </c>
      <c r="F101" s="26" t="s">
        <v>1589</v>
      </c>
      <c r="G101" s="26" t="s">
        <v>1590</v>
      </c>
      <c r="H101" s="26" t="s">
        <v>1027</v>
      </c>
      <c r="I101" s="26" t="s">
        <v>1591</v>
      </c>
    </row>
    <row r="102" spans="1:9" ht="48" x14ac:dyDescent="0.25">
      <c r="A102" s="97" t="s">
        <v>2336</v>
      </c>
      <c r="B102" s="28" t="s">
        <v>2337</v>
      </c>
      <c r="C102" s="28" t="s">
        <v>2338</v>
      </c>
      <c r="D102" s="26" t="s">
        <v>1587</v>
      </c>
      <c r="E102" s="26" t="s">
        <v>1588</v>
      </c>
      <c r="F102" s="26" t="s">
        <v>1589</v>
      </c>
      <c r="G102" s="26" t="s">
        <v>1590</v>
      </c>
      <c r="H102" s="26" t="s">
        <v>1027</v>
      </c>
      <c r="I102" s="26" t="s">
        <v>1591</v>
      </c>
    </row>
    <row r="103" spans="1:9" ht="48" x14ac:dyDescent="0.25">
      <c r="A103" s="97" t="s">
        <v>2339</v>
      </c>
      <c r="B103" s="28" t="s">
        <v>2340</v>
      </c>
      <c r="C103" s="28" t="s">
        <v>2341</v>
      </c>
      <c r="D103" s="26" t="s">
        <v>1587</v>
      </c>
      <c r="E103" s="26" t="s">
        <v>1588</v>
      </c>
      <c r="F103" s="26" t="s">
        <v>1589</v>
      </c>
      <c r="G103" s="26" t="s">
        <v>1590</v>
      </c>
      <c r="H103" s="26" t="s">
        <v>1027</v>
      </c>
      <c r="I103" s="26" t="s">
        <v>1591</v>
      </c>
    </row>
    <row r="104" spans="1:9" ht="60" x14ac:dyDescent="0.25">
      <c r="A104" s="97" t="s">
        <v>2342</v>
      </c>
      <c r="B104" s="28" t="s">
        <v>2343</v>
      </c>
      <c r="C104" s="28" t="s">
        <v>2344</v>
      </c>
      <c r="D104" s="26" t="s">
        <v>1587</v>
      </c>
      <c r="E104" s="26" t="s">
        <v>1588</v>
      </c>
      <c r="F104" s="26" t="s">
        <v>1589</v>
      </c>
      <c r="G104" s="26" t="s">
        <v>1590</v>
      </c>
      <c r="H104" s="26" t="s">
        <v>1027</v>
      </c>
      <c r="I104" s="26" t="s">
        <v>1591</v>
      </c>
    </row>
    <row r="105" spans="1:9" ht="48" x14ac:dyDescent="0.25">
      <c r="A105" s="97" t="s">
        <v>2345</v>
      </c>
      <c r="B105" s="28" t="s">
        <v>1925</v>
      </c>
      <c r="C105" s="28" t="s">
        <v>2308</v>
      </c>
      <c r="D105" s="26" t="s">
        <v>1587</v>
      </c>
      <c r="E105" s="26" t="s">
        <v>1588</v>
      </c>
      <c r="F105" s="26" t="s">
        <v>1589</v>
      </c>
      <c r="G105" s="26" t="s">
        <v>1590</v>
      </c>
      <c r="H105" s="26" t="s">
        <v>1027</v>
      </c>
      <c r="I105" s="26" t="s">
        <v>1591</v>
      </c>
    </row>
    <row r="106" spans="1:9" ht="48" x14ac:dyDescent="0.25">
      <c r="A106" s="97" t="s">
        <v>2346</v>
      </c>
      <c r="B106" s="28" t="s">
        <v>2347</v>
      </c>
      <c r="C106" s="28" t="s">
        <v>2348</v>
      </c>
      <c r="D106" s="26" t="s">
        <v>1587</v>
      </c>
      <c r="E106" s="26" t="s">
        <v>1588</v>
      </c>
      <c r="F106" s="26" t="s">
        <v>1589</v>
      </c>
      <c r="G106" s="26" t="s">
        <v>1590</v>
      </c>
      <c r="H106" s="26" t="s">
        <v>1027</v>
      </c>
      <c r="I106" s="26" t="s">
        <v>1591</v>
      </c>
    </row>
    <row r="107" spans="1:9" ht="48" x14ac:dyDescent="0.25">
      <c r="A107" s="97" t="s">
        <v>2349</v>
      </c>
      <c r="B107" s="28" t="s">
        <v>2350</v>
      </c>
      <c r="C107" s="28" t="s">
        <v>2351</v>
      </c>
      <c r="D107" s="26" t="s">
        <v>1587</v>
      </c>
      <c r="E107" s="26" t="s">
        <v>1588</v>
      </c>
      <c r="F107" s="26" t="s">
        <v>1589</v>
      </c>
      <c r="G107" s="26" t="s">
        <v>1590</v>
      </c>
      <c r="H107" s="26" t="s">
        <v>1027</v>
      </c>
      <c r="I107" s="26" t="s">
        <v>1591</v>
      </c>
    </row>
    <row r="108" spans="1:9" ht="48" x14ac:dyDescent="0.25">
      <c r="A108" s="97" t="s">
        <v>2352</v>
      </c>
      <c r="B108" s="28" t="s">
        <v>2353</v>
      </c>
      <c r="C108" s="28" t="s">
        <v>2354</v>
      </c>
      <c r="D108" s="26" t="s">
        <v>1587</v>
      </c>
      <c r="E108" s="26" t="s">
        <v>1588</v>
      </c>
      <c r="F108" s="26" t="s">
        <v>1589</v>
      </c>
      <c r="G108" s="26" t="s">
        <v>1590</v>
      </c>
      <c r="H108" s="26" t="s">
        <v>1027</v>
      </c>
      <c r="I108" s="26" t="s">
        <v>1591</v>
      </c>
    </row>
    <row r="109" spans="1:9" ht="48" x14ac:dyDescent="0.25">
      <c r="A109" s="97" t="s">
        <v>2355</v>
      </c>
      <c r="B109" s="28" t="s">
        <v>2356</v>
      </c>
      <c r="C109" s="28" t="s">
        <v>2357</v>
      </c>
      <c r="D109" s="26" t="s">
        <v>1587</v>
      </c>
      <c r="E109" s="26" t="s">
        <v>1588</v>
      </c>
      <c r="F109" s="26" t="s">
        <v>1589</v>
      </c>
      <c r="G109" s="26" t="s">
        <v>1590</v>
      </c>
      <c r="H109" s="26" t="s">
        <v>1027</v>
      </c>
      <c r="I109" s="26" t="s">
        <v>1591</v>
      </c>
    </row>
    <row r="110" spans="1:9" ht="48" x14ac:dyDescent="0.25">
      <c r="A110" s="97" t="s">
        <v>2358</v>
      </c>
      <c r="B110" s="28" t="s">
        <v>2359</v>
      </c>
      <c r="C110" s="28" t="s">
        <v>2360</v>
      </c>
      <c r="D110" s="26" t="s">
        <v>1587</v>
      </c>
      <c r="E110" s="26" t="s">
        <v>1588</v>
      </c>
      <c r="F110" s="26" t="s">
        <v>1589</v>
      </c>
      <c r="G110" s="26" t="s">
        <v>1590</v>
      </c>
      <c r="H110" s="26" t="s">
        <v>1027</v>
      </c>
      <c r="I110" s="26" t="s">
        <v>1591</v>
      </c>
    </row>
    <row r="111" spans="1:9" ht="48" x14ac:dyDescent="0.25">
      <c r="A111" s="97" t="s">
        <v>2361</v>
      </c>
      <c r="B111" s="28" t="s">
        <v>2362</v>
      </c>
      <c r="C111" s="28" t="s">
        <v>2363</v>
      </c>
      <c r="D111" s="26" t="s">
        <v>1587</v>
      </c>
      <c r="E111" s="26" t="s">
        <v>1588</v>
      </c>
      <c r="F111" s="26" t="s">
        <v>1589</v>
      </c>
      <c r="G111" s="26" t="s">
        <v>1590</v>
      </c>
      <c r="H111" s="26" t="s">
        <v>1027</v>
      </c>
      <c r="I111" s="26" t="s">
        <v>1591</v>
      </c>
    </row>
    <row r="112" spans="1:9" ht="48" x14ac:dyDescent="0.25">
      <c r="A112" s="97" t="s">
        <v>2364</v>
      </c>
      <c r="B112" s="28" t="s">
        <v>2365</v>
      </c>
      <c r="C112" s="28" t="s">
        <v>2366</v>
      </c>
      <c r="D112" s="26" t="s">
        <v>1587</v>
      </c>
      <c r="E112" s="26" t="s">
        <v>1588</v>
      </c>
      <c r="F112" s="26" t="s">
        <v>1589</v>
      </c>
      <c r="G112" s="26" t="s">
        <v>1590</v>
      </c>
      <c r="H112" s="26" t="s">
        <v>1027</v>
      </c>
      <c r="I112" s="26" t="s">
        <v>1591</v>
      </c>
    </row>
    <row r="113" spans="1:9" ht="48" x14ac:dyDescent="0.25">
      <c r="A113" s="97" t="s">
        <v>2367</v>
      </c>
      <c r="B113" s="28" t="s">
        <v>2368</v>
      </c>
      <c r="C113" s="28" t="s">
        <v>2369</v>
      </c>
      <c r="D113" s="26" t="s">
        <v>1587</v>
      </c>
      <c r="E113" s="26" t="s">
        <v>1588</v>
      </c>
      <c r="F113" s="26" t="s">
        <v>1589</v>
      </c>
      <c r="G113" s="26" t="s">
        <v>1590</v>
      </c>
      <c r="H113" s="26" t="s">
        <v>1027</v>
      </c>
      <c r="I113" s="26" t="s">
        <v>1591</v>
      </c>
    </row>
    <row r="114" spans="1:9" ht="48" x14ac:dyDescent="0.25">
      <c r="A114" s="97" t="s">
        <v>2370</v>
      </c>
      <c r="B114" s="28" t="s">
        <v>2371</v>
      </c>
      <c r="C114" s="28" t="s">
        <v>2372</v>
      </c>
      <c r="D114" s="26" t="s">
        <v>1587</v>
      </c>
      <c r="E114" s="26" t="s">
        <v>1588</v>
      </c>
      <c r="F114" s="26" t="s">
        <v>1589</v>
      </c>
      <c r="G114" s="26" t="s">
        <v>1755</v>
      </c>
      <c r="H114" s="26" t="s">
        <v>1027</v>
      </c>
      <c r="I114" s="26" t="s">
        <v>1591</v>
      </c>
    </row>
    <row r="115" spans="1:9" ht="48" x14ac:dyDescent="0.25">
      <c r="A115" s="97" t="s">
        <v>1989</v>
      </c>
      <c r="B115" s="28" t="s">
        <v>2373</v>
      </c>
      <c r="C115" s="28" t="s">
        <v>2374</v>
      </c>
      <c r="D115" s="26" t="s">
        <v>1587</v>
      </c>
      <c r="E115" s="26" t="s">
        <v>1588</v>
      </c>
      <c r="F115" s="26" t="s">
        <v>1589</v>
      </c>
      <c r="G115" s="26" t="s">
        <v>1755</v>
      </c>
      <c r="H115" s="26" t="s">
        <v>1027</v>
      </c>
      <c r="I115" s="26" t="s">
        <v>1591</v>
      </c>
    </row>
    <row r="116" spans="1:9" ht="48" x14ac:dyDescent="0.25">
      <c r="A116" s="97" t="s">
        <v>2375</v>
      </c>
      <c r="B116" s="28" t="s">
        <v>1925</v>
      </c>
      <c r="C116" s="28" t="s">
        <v>2308</v>
      </c>
      <c r="D116" s="26" t="s">
        <v>1587</v>
      </c>
      <c r="E116" s="26" t="s">
        <v>1588</v>
      </c>
      <c r="F116" s="26" t="s">
        <v>1589</v>
      </c>
      <c r="G116" s="26" t="s">
        <v>1755</v>
      </c>
      <c r="H116" s="26" t="s">
        <v>1027</v>
      </c>
      <c r="I116" s="26" t="s">
        <v>1591</v>
      </c>
    </row>
    <row r="117" spans="1:9" ht="48" x14ac:dyDescent="0.25">
      <c r="A117" s="97" t="s">
        <v>2376</v>
      </c>
      <c r="B117" s="28" t="s">
        <v>2377</v>
      </c>
      <c r="C117" s="28" t="s">
        <v>2378</v>
      </c>
      <c r="D117" s="26" t="s">
        <v>1587</v>
      </c>
      <c r="E117" s="26" t="s">
        <v>1588</v>
      </c>
      <c r="F117" s="26" t="s">
        <v>1589</v>
      </c>
      <c r="G117" s="26" t="s">
        <v>1755</v>
      </c>
      <c r="H117" s="26" t="s">
        <v>1027</v>
      </c>
      <c r="I117" s="26" t="s">
        <v>1591</v>
      </c>
    </row>
    <row r="118" spans="1:9" ht="48" x14ac:dyDescent="0.25">
      <c r="A118" s="97" t="s">
        <v>2379</v>
      </c>
      <c r="B118" s="28" t="s">
        <v>2380</v>
      </c>
      <c r="C118" s="28" t="s">
        <v>2381</v>
      </c>
      <c r="D118" s="26" t="s">
        <v>1587</v>
      </c>
      <c r="E118" s="26" t="s">
        <v>1588</v>
      </c>
      <c r="F118" s="26" t="s">
        <v>1589</v>
      </c>
      <c r="G118" s="26" t="s">
        <v>1755</v>
      </c>
      <c r="H118" s="26" t="s">
        <v>1027</v>
      </c>
      <c r="I118" s="26" t="s">
        <v>1591</v>
      </c>
    </row>
    <row r="119" spans="1:9" ht="48" x14ac:dyDescent="0.25">
      <c r="A119" s="97" t="s">
        <v>2382</v>
      </c>
      <c r="B119" s="28" t="s">
        <v>2383</v>
      </c>
      <c r="C119" s="28" t="s">
        <v>2384</v>
      </c>
      <c r="D119" s="26" t="s">
        <v>1587</v>
      </c>
      <c r="E119" s="26" t="s">
        <v>1588</v>
      </c>
      <c r="F119" s="26" t="s">
        <v>1589</v>
      </c>
      <c r="G119" s="26" t="s">
        <v>1755</v>
      </c>
      <c r="H119" s="26" t="s">
        <v>1027</v>
      </c>
      <c r="I119" s="26" t="s">
        <v>1591</v>
      </c>
    </row>
    <row r="120" spans="1:9" ht="48" x14ac:dyDescent="0.25">
      <c r="A120" s="97" t="s">
        <v>2385</v>
      </c>
      <c r="B120" s="28" t="s">
        <v>1608</v>
      </c>
      <c r="C120" s="28" t="s">
        <v>2386</v>
      </c>
      <c r="D120" s="26" t="s">
        <v>1587</v>
      </c>
      <c r="E120" s="26" t="s">
        <v>1588</v>
      </c>
      <c r="F120" s="26" t="s">
        <v>1589</v>
      </c>
      <c r="G120" s="26" t="s">
        <v>1755</v>
      </c>
      <c r="H120" s="26" t="s">
        <v>1027</v>
      </c>
      <c r="I120" s="26" t="s">
        <v>1591</v>
      </c>
    </row>
    <row r="121" spans="1:9" ht="48" x14ac:dyDescent="0.25">
      <c r="A121" s="97" t="s">
        <v>2387</v>
      </c>
      <c r="B121" s="28" t="s">
        <v>2388</v>
      </c>
      <c r="C121" s="28" t="s">
        <v>2389</v>
      </c>
      <c r="D121" s="26" t="s">
        <v>1587</v>
      </c>
      <c r="E121" s="26" t="s">
        <v>1588</v>
      </c>
      <c r="F121" s="26" t="s">
        <v>1589</v>
      </c>
      <c r="G121" s="26" t="s">
        <v>1755</v>
      </c>
      <c r="H121" s="26" t="s">
        <v>1027</v>
      </c>
      <c r="I121" s="26" t="s">
        <v>1591</v>
      </c>
    </row>
    <row r="122" spans="1:9" ht="48" x14ac:dyDescent="0.25">
      <c r="A122" s="97" t="s">
        <v>2390</v>
      </c>
      <c r="B122" s="28" t="s">
        <v>2328</v>
      </c>
      <c r="C122" s="28" t="s">
        <v>2329</v>
      </c>
      <c r="D122" s="26" t="s">
        <v>1587</v>
      </c>
      <c r="E122" s="26" t="s">
        <v>1588</v>
      </c>
      <c r="F122" s="26" t="s">
        <v>1589</v>
      </c>
      <c r="G122" s="26" t="s">
        <v>1755</v>
      </c>
      <c r="H122" s="26" t="s">
        <v>1027</v>
      </c>
      <c r="I122" s="26" t="s">
        <v>1591</v>
      </c>
    </row>
    <row r="123" spans="1:9" ht="48" x14ac:dyDescent="0.25">
      <c r="A123" s="97" t="s">
        <v>2391</v>
      </c>
      <c r="B123" s="28" t="s">
        <v>2392</v>
      </c>
      <c r="C123" s="28" t="s">
        <v>2393</v>
      </c>
      <c r="D123" s="26" t="s">
        <v>1587</v>
      </c>
      <c r="E123" s="26" t="s">
        <v>1588</v>
      </c>
      <c r="F123" s="26" t="s">
        <v>1589</v>
      </c>
      <c r="G123" s="26" t="s">
        <v>1755</v>
      </c>
      <c r="H123" s="26" t="s">
        <v>1027</v>
      </c>
      <c r="I123" s="26" t="s">
        <v>1591</v>
      </c>
    </row>
    <row r="124" spans="1:9" ht="48" x14ac:dyDescent="0.25">
      <c r="A124" s="97" t="s">
        <v>2394</v>
      </c>
      <c r="B124" s="28" t="s">
        <v>2395</v>
      </c>
      <c r="C124" s="28" t="s">
        <v>2396</v>
      </c>
      <c r="D124" s="26" t="s">
        <v>1587</v>
      </c>
      <c r="E124" s="26" t="s">
        <v>1588</v>
      </c>
      <c r="F124" s="26" t="s">
        <v>1589</v>
      </c>
      <c r="G124" s="26" t="s">
        <v>1755</v>
      </c>
      <c r="H124" s="26" t="s">
        <v>1027</v>
      </c>
      <c r="I124" s="26" t="s">
        <v>1591</v>
      </c>
    </row>
    <row r="125" spans="1:9" ht="48" x14ac:dyDescent="0.25">
      <c r="A125" s="97" t="s">
        <v>2397</v>
      </c>
      <c r="B125" s="28" t="s">
        <v>2398</v>
      </c>
      <c r="C125" s="28" t="s">
        <v>2399</v>
      </c>
      <c r="D125" s="26" t="s">
        <v>1587</v>
      </c>
      <c r="E125" s="26" t="s">
        <v>1588</v>
      </c>
      <c r="F125" s="26" t="s">
        <v>1589</v>
      </c>
      <c r="G125" s="26" t="s">
        <v>1755</v>
      </c>
      <c r="H125" s="26" t="s">
        <v>1027</v>
      </c>
      <c r="I125" s="26" t="s">
        <v>1591</v>
      </c>
    </row>
    <row r="126" spans="1:9" ht="48" x14ac:dyDescent="0.25">
      <c r="A126" s="97" t="s">
        <v>2400</v>
      </c>
      <c r="B126" s="28" t="s">
        <v>2401</v>
      </c>
      <c r="C126" s="28" t="s">
        <v>2402</v>
      </c>
      <c r="D126" s="26" t="s">
        <v>1587</v>
      </c>
      <c r="E126" s="26" t="s">
        <v>1588</v>
      </c>
      <c r="F126" s="26" t="s">
        <v>1589</v>
      </c>
      <c r="G126" s="26" t="s">
        <v>1755</v>
      </c>
      <c r="H126" s="26" t="s">
        <v>1027</v>
      </c>
      <c r="I126" s="26" t="s">
        <v>1591</v>
      </c>
    </row>
    <row r="127" spans="1:9" ht="48" x14ac:dyDescent="0.25">
      <c r="A127" s="97" t="s">
        <v>2403</v>
      </c>
      <c r="B127" s="28" t="s">
        <v>2404</v>
      </c>
      <c r="C127" s="28" t="s">
        <v>2405</v>
      </c>
      <c r="D127" s="26" t="s">
        <v>1587</v>
      </c>
      <c r="E127" s="26" t="s">
        <v>1588</v>
      </c>
      <c r="F127" s="26" t="s">
        <v>1589</v>
      </c>
      <c r="G127" s="26" t="s">
        <v>1755</v>
      </c>
      <c r="H127" s="26" t="s">
        <v>1027</v>
      </c>
      <c r="I127" s="26" t="s">
        <v>1591</v>
      </c>
    </row>
    <row r="128" spans="1:9" ht="60" x14ac:dyDescent="0.25">
      <c r="A128" s="97" t="s">
        <v>2406</v>
      </c>
      <c r="B128" s="28" t="s">
        <v>2407</v>
      </c>
      <c r="C128" s="28" t="s">
        <v>2408</v>
      </c>
      <c r="D128" s="26" t="s">
        <v>1587</v>
      </c>
      <c r="E128" s="26" t="s">
        <v>1588</v>
      </c>
      <c r="F128" s="26" t="s">
        <v>1589</v>
      </c>
      <c r="G128" s="26" t="s">
        <v>1755</v>
      </c>
      <c r="H128" s="26" t="s">
        <v>1027</v>
      </c>
      <c r="I128" s="26" t="s">
        <v>1591</v>
      </c>
    </row>
    <row r="129" spans="1:9" ht="48" x14ac:dyDescent="0.25">
      <c r="A129" s="97" t="s">
        <v>2409</v>
      </c>
      <c r="B129" s="28" t="s">
        <v>1925</v>
      </c>
      <c r="C129" s="28" t="s">
        <v>2308</v>
      </c>
      <c r="D129" s="26" t="s">
        <v>1587</v>
      </c>
      <c r="E129" s="26" t="s">
        <v>1588</v>
      </c>
      <c r="F129" s="26" t="s">
        <v>1589</v>
      </c>
      <c r="G129" s="26" t="s">
        <v>1755</v>
      </c>
      <c r="H129" s="26" t="s">
        <v>1027</v>
      </c>
      <c r="I129" s="26" t="s">
        <v>1591</v>
      </c>
    </row>
    <row r="130" spans="1:9" ht="48" x14ac:dyDescent="0.25">
      <c r="A130" s="97" t="s">
        <v>2410</v>
      </c>
      <c r="B130" s="28" t="s">
        <v>2404</v>
      </c>
      <c r="C130" s="28" t="s">
        <v>2405</v>
      </c>
      <c r="D130" s="26" t="s">
        <v>1587</v>
      </c>
      <c r="E130" s="26" t="s">
        <v>1588</v>
      </c>
      <c r="F130" s="26" t="s">
        <v>1589</v>
      </c>
      <c r="G130" s="26" t="s">
        <v>1755</v>
      </c>
      <c r="H130" s="26" t="s">
        <v>1027</v>
      </c>
      <c r="I130" s="26" t="s">
        <v>1591</v>
      </c>
    </row>
    <row r="131" spans="1:9" ht="48" x14ac:dyDescent="0.25">
      <c r="A131" s="97" t="s">
        <v>2411</v>
      </c>
      <c r="B131" s="28" t="s">
        <v>2412</v>
      </c>
      <c r="C131" s="28" t="s">
        <v>2413</v>
      </c>
      <c r="D131" s="26" t="s">
        <v>1587</v>
      </c>
      <c r="E131" s="26" t="s">
        <v>1588</v>
      </c>
      <c r="F131" s="26" t="s">
        <v>1589</v>
      </c>
      <c r="G131" s="26" t="s">
        <v>1755</v>
      </c>
      <c r="H131" s="26" t="s">
        <v>1027</v>
      </c>
      <c r="I131" s="26" t="s">
        <v>1591</v>
      </c>
    </row>
    <row r="132" spans="1:9" ht="48" x14ac:dyDescent="0.25">
      <c r="A132" s="97" t="s">
        <v>2414</v>
      </c>
      <c r="B132" s="28" t="s">
        <v>2415</v>
      </c>
      <c r="C132" s="28" t="s">
        <v>2416</v>
      </c>
      <c r="D132" s="26" t="s">
        <v>1587</v>
      </c>
      <c r="E132" s="26" t="s">
        <v>1588</v>
      </c>
      <c r="F132" s="26" t="s">
        <v>1589</v>
      </c>
      <c r="G132" s="26" t="s">
        <v>1755</v>
      </c>
      <c r="H132" s="26" t="s">
        <v>1027</v>
      </c>
      <c r="I132" s="26" t="s">
        <v>1591</v>
      </c>
    </row>
    <row r="133" spans="1:9" ht="48" x14ac:dyDescent="0.25">
      <c r="A133" s="97" t="s">
        <v>2417</v>
      </c>
      <c r="B133" s="28" t="s">
        <v>2418</v>
      </c>
      <c r="C133" s="28" t="s">
        <v>2419</v>
      </c>
      <c r="D133" s="26" t="s">
        <v>1587</v>
      </c>
      <c r="E133" s="26" t="s">
        <v>1588</v>
      </c>
      <c r="F133" s="26" t="s">
        <v>1589</v>
      </c>
      <c r="G133" s="26" t="s">
        <v>1755</v>
      </c>
      <c r="H133" s="26" t="s">
        <v>1027</v>
      </c>
      <c r="I133" s="26" t="s">
        <v>1591</v>
      </c>
    </row>
    <row r="134" spans="1:9" ht="48" x14ac:dyDescent="0.25">
      <c r="A134" s="97" t="s">
        <v>2420</v>
      </c>
      <c r="B134" s="28" t="s">
        <v>2421</v>
      </c>
      <c r="C134" s="28" t="s">
        <v>2422</v>
      </c>
      <c r="D134" s="26" t="s">
        <v>1587</v>
      </c>
      <c r="E134" s="26" t="s">
        <v>1588</v>
      </c>
      <c r="F134" s="26" t="s">
        <v>1589</v>
      </c>
      <c r="G134" s="26" t="s">
        <v>1755</v>
      </c>
      <c r="H134" s="26" t="s">
        <v>1027</v>
      </c>
      <c r="I134" s="26" t="s">
        <v>1591</v>
      </c>
    </row>
    <row r="135" spans="1:9" ht="48" x14ac:dyDescent="0.25">
      <c r="A135" s="97" t="s">
        <v>2423</v>
      </c>
      <c r="B135" s="28" t="s">
        <v>2424</v>
      </c>
      <c r="C135" s="28" t="s">
        <v>2425</v>
      </c>
      <c r="D135" s="26" t="s">
        <v>1587</v>
      </c>
      <c r="E135" s="26" t="s">
        <v>1588</v>
      </c>
      <c r="F135" s="26" t="s">
        <v>1589</v>
      </c>
      <c r="G135" s="26" t="s">
        <v>1755</v>
      </c>
      <c r="H135" s="26" t="s">
        <v>1027</v>
      </c>
      <c r="I135" s="26" t="s">
        <v>1591</v>
      </c>
    </row>
    <row r="136" spans="1:9" ht="48" x14ac:dyDescent="0.25">
      <c r="A136" s="97" t="s">
        <v>2426</v>
      </c>
      <c r="B136" s="28" t="s">
        <v>2427</v>
      </c>
      <c r="C136" s="28" t="s">
        <v>2428</v>
      </c>
      <c r="D136" s="26" t="s">
        <v>1587</v>
      </c>
      <c r="E136" s="26" t="s">
        <v>1588</v>
      </c>
      <c r="F136" s="26" t="s">
        <v>1589</v>
      </c>
      <c r="G136" s="26" t="s">
        <v>1755</v>
      </c>
      <c r="H136" s="26" t="s">
        <v>1027</v>
      </c>
      <c r="I136" s="26" t="s">
        <v>1591</v>
      </c>
    </row>
    <row r="137" spans="1:9" ht="48" x14ac:dyDescent="0.25">
      <c r="A137" s="97" t="s">
        <v>2429</v>
      </c>
      <c r="B137" s="28" t="s">
        <v>2430</v>
      </c>
      <c r="C137" s="28" t="s">
        <v>2431</v>
      </c>
      <c r="D137" s="26" t="s">
        <v>1587</v>
      </c>
      <c r="E137" s="26" t="s">
        <v>1588</v>
      </c>
      <c r="F137" s="26" t="s">
        <v>1589</v>
      </c>
      <c r="G137" s="26" t="s">
        <v>1755</v>
      </c>
      <c r="H137" s="26" t="s">
        <v>1027</v>
      </c>
      <c r="I137" s="26" t="s">
        <v>1591</v>
      </c>
    </row>
    <row r="138" spans="1:9" ht="48" x14ac:dyDescent="0.25">
      <c r="A138" s="97" t="s">
        <v>2432</v>
      </c>
      <c r="B138" s="28" t="s">
        <v>2433</v>
      </c>
      <c r="C138" s="28" t="s">
        <v>2434</v>
      </c>
      <c r="D138" s="26" t="s">
        <v>1587</v>
      </c>
      <c r="E138" s="26" t="s">
        <v>1588</v>
      </c>
      <c r="F138" s="26" t="s">
        <v>1589</v>
      </c>
      <c r="G138" s="26" t="s">
        <v>1755</v>
      </c>
      <c r="H138" s="26" t="s">
        <v>1027</v>
      </c>
      <c r="I138" s="26" t="s">
        <v>1591</v>
      </c>
    </row>
    <row r="139" spans="1:9" ht="48" x14ac:dyDescent="0.25">
      <c r="A139" s="97" t="s">
        <v>2435</v>
      </c>
      <c r="B139" s="28" t="s">
        <v>2436</v>
      </c>
      <c r="C139" s="28" t="s">
        <v>2437</v>
      </c>
      <c r="D139" s="26" t="s">
        <v>1587</v>
      </c>
      <c r="E139" s="26" t="s">
        <v>1588</v>
      </c>
      <c r="F139" s="26" t="s">
        <v>1589</v>
      </c>
      <c r="G139" s="26" t="s">
        <v>1755</v>
      </c>
      <c r="H139" s="26" t="s">
        <v>1027</v>
      </c>
      <c r="I139" s="26" t="s">
        <v>1591</v>
      </c>
    </row>
    <row r="140" spans="1:9" ht="72" x14ac:dyDescent="0.25">
      <c r="A140" s="97" t="s">
        <v>2438</v>
      </c>
      <c r="B140" s="28" t="s">
        <v>2439</v>
      </c>
      <c r="C140" s="28" t="s">
        <v>2310</v>
      </c>
      <c r="D140" s="26" t="s">
        <v>1587</v>
      </c>
      <c r="E140" s="26" t="s">
        <v>1588</v>
      </c>
      <c r="F140" s="26" t="s">
        <v>2022</v>
      </c>
      <c r="G140" s="26" t="s">
        <v>1755</v>
      </c>
      <c r="H140" s="26" t="s">
        <v>1027</v>
      </c>
      <c r="I140" s="26" t="s">
        <v>2024</v>
      </c>
    </row>
    <row r="141" spans="1:9" ht="84" x14ac:dyDescent="0.25">
      <c r="A141" s="97" t="s">
        <v>2440</v>
      </c>
      <c r="B141" s="28" t="s">
        <v>2441</v>
      </c>
      <c r="C141" s="28" t="s">
        <v>2442</v>
      </c>
      <c r="D141" s="26" t="s">
        <v>1587</v>
      </c>
      <c r="E141" s="26" t="s">
        <v>2029</v>
      </c>
      <c r="F141" s="26" t="s">
        <v>1589</v>
      </c>
      <c r="G141" s="26" t="s">
        <v>1590</v>
      </c>
      <c r="H141" s="26" t="s">
        <v>2059</v>
      </c>
      <c r="I141" s="26" t="s">
        <v>2060</v>
      </c>
    </row>
    <row r="142" spans="1:9" ht="84" x14ac:dyDescent="0.25">
      <c r="A142" s="97" t="s">
        <v>2443</v>
      </c>
      <c r="B142" s="28" t="s">
        <v>2444</v>
      </c>
      <c r="C142" s="28" t="s">
        <v>2445</v>
      </c>
      <c r="D142" s="26" t="s">
        <v>1587</v>
      </c>
      <c r="E142" s="26" t="s">
        <v>2029</v>
      </c>
      <c r="F142" s="26" t="s">
        <v>1589</v>
      </c>
      <c r="G142" s="26" t="s">
        <v>1590</v>
      </c>
      <c r="H142" s="26" t="s">
        <v>1027</v>
      </c>
      <c r="I142" s="26" t="s">
        <v>2060</v>
      </c>
    </row>
    <row r="143" spans="1:9" ht="84" x14ac:dyDescent="0.25">
      <c r="A143" s="97" t="s">
        <v>2446</v>
      </c>
      <c r="B143" s="28" t="s">
        <v>2447</v>
      </c>
      <c r="C143" s="28" t="s">
        <v>2448</v>
      </c>
      <c r="D143" s="26" t="s">
        <v>1587</v>
      </c>
      <c r="E143" s="26" t="s">
        <v>2029</v>
      </c>
      <c r="F143" s="26" t="s">
        <v>1589</v>
      </c>
      <c r="G143" s="26" t="s">
        <v>1590</v>
      </c>
      <c r="H143" s="26" t="s">
        <v>2067</v>
      </c>
      <c r="I143" s="26" t="s">
        <v>2060</v>
      </c>
    </row>
    <row r="144" spans="1:9" ht="84" x14ac:dyDescent="0.25">
      <c r="A144" s="97" t="s">
        <v>2449</v>
      </c>
      <c r="B144" s="28" t="s">
        <v>2450</v>
      </c>
      <c r="C144" s="28" t="s">
        <v>2451</v>
      </c>
      <c r="D144" s="26" t="s">
        <v>1587</v>
      </c>
      <c r="E144" s="26" t="s">
        <v>2029</v>
      </c>
      <c r="F144" s="26" t="s">
        <v>1589</v>
      </c>
      <c r="G144" s="26" t="s">
        <v>1590</v>
      </c>
      <c r="H144" s="26" t="s">
        <v>2071</v>
      </c>
      <c r="I144" s="26" t="s">
        <v>2060</v>
      </c>
    </row>
    <row r="145" spans="1:9" ht="84" x14ac:dyDescent="0.25">
      <c r="A145" s="97" t="s">
        <v>2452</v>
      </c>
      <c r="B145" s="28" t="s">
        <v>2453</v>
      </c>
      <c r="C145" s="28" t="s">
        <v>2454</v>
      </c>
      <c r="D145" s="26" t="s">
        <v>1587</v>
      </c>
      <c r="E145" s="26" t="s">
        <v>2029</v>
      </c>
      <c r="F145" s="26" t="s">
        <v>1589</v>
      </c>
      <c r="G145" s="26" t="s">
        <v>1590</v>
      </c>
      <c r="H145" s="26" t="s">
        <v>1027</v>
      </c>
      <c r="I145" s="26" t="s">
        <v>2060</v>
      </c>
    </row>
    <row r="146" spans="1:9" ht="84" x14ac:dyDescent="0.25">
      <c r="A146" s="97" t="s">
        <v>2455</v>
      </c>
      <c r="B146" s="28" t="s">
        <v>2441</v>
      </c>
      <c r="C146" s="28" t="s">
        <v>2442</v>
      </c>
      <c r="D146" s="26" t="s">
        <v>1587</v>
      </c>
      <c r="E146" s="26" t="s">
        <v>2029</v>
      </c>
      <c r="F146" s="26" t="s">
        <v>1589</v>
      </c>
      <c r="G146" s="26" t="s">
        <v>1755</v>
      </c>
      <c r="H146" s="26" t="s">
        <v>2059</v>
      </c>
      <c r="I146" s="26" t="s">
        <v>2060</v>
      </c>
    </row>
    <row r="147" spans="1:9" ht="84" x14ac:dyDescent="0.25">
      <c r="A147" s="97" t="s">
        <v>2456</v>
      </c>
      <c r="B147" s="28" t="s">
        <v>2457</v>
      </c>
      <c r="C147" s="28" t="s">
        <v>2458</v>
      </c>
      <c r="D147" s="26" t="s">
        <v>1587</v>
      </c>
      <c r="E147" s="26" t="s">
        <v>2029</v>
      </c>
      <c r="F147" s="26" t="s">
        <v>1589</v>
      </c>
      <c r="G147" s="26" t="s">
        <v>1755</v>
      </c>
      <c r="H147" s="26" t="s">
        <v>2079</v>
      </c>
      <c r="I147" s="26" t="s">
        <v>2060</v>
      </c>
    </row>
    <row r="148" spans="1:9" ht="84" x14ac:dyDescent="0.25">
      <c r="A148" s="97" t="s">
        <v>2459</v>
      </c>
      <c r="B148" s="28" t="s">
        <v>2447</v>
      </c>
      <c r="C148" s="28" t="s">
        <v>2448</v>
      </c>
      <c r="D148" s="26" t="s">
        <v>1587</v>
      </c>
      <c r="E148" s="26" t="s">
        <v>2029</v>
      </c>
      <c r="F148" s="26" t="s">
        <v>1589</v>
      </c>
      <c r="G148" s="26" t="s">
        <v>1755</v>
      </c>
      <c r="H148" s="26" t="s">
        <v>2067</v>
      </c>
      <c r="I148" s="26" t="s">
        <v>2060</v>
      </c>
    </row>
    <row r="149" spans="1:9" ht="84" x14ac:dyDescent="0.25">
      <c r="A149" s="97" t="s">
        <v>2460</v>
      </c>
      <c r="B149" s="28" t="s">
        <v>2461</v>
      </c>
      <c r="C149" s="28" t="s">
        <v>2462</v>
      </c>
      <c r="D149" s="26" t="s">
        <v>1587</v>
      </c>
      <c r="E149" s="26" t="s">
        <v>2029</v>
      </c>
      <c r="F149" s="26" t="s">
        <v>1589</v>
      </c>
      <c r="G149" s="26" t="s">
        <v>1755</v>
      </c>
      <c r="H149" s="26" t="s">
        <v>2087</v>
      </c>
      <c r="I149" s="26" t="s">
        <v>2060</v>
      </c>
    </row>
    <row r="150" spans="1:9" ht="84" x14ac:dyDescent="0.25">
      <c r="A150" s="97" t="s">
        <v>2463</v>
      </c>
      <c r="B150" s="28" t="s">
        <v>2464</v>
      </c>
      <c r="C150" s="28" t="s">
        <v>2465</v>
      </c>
      <c r="D150" s="26" t="s">
        <v>1587</v>
      </c>
      <c r="E150" s="26" t="s">
        <v>2029</v>
      </c>
      <c r="F150" s="26" t="s">
        <v>1589</v>
      </c>
      <c r="G150" s="26" t="s">
        <v>1755</v>
      </c>
      <c r="H150" s="26" t="s">
        <v>1027</v>
      </c>
      <c r="I150" s="26" t="s">
        <v>2060</v>
      </c>
    </row>
    <row r="151" spans="1:9" ht="48" x14ac:dyDescent="0.25">
      <c r="A151" s="97" t="s">
        <v>2466</v>
      </c>
      <c r="B151" s="28" t="s">
        <v>2467</v>
      </c>
      <c r="C151" s="28" t="s">
        <v>2468</v>
      </c>
      <c r="D151" s="26" t="s">
        <v>1587</v>
      </c>
      <c r="E151" s="26" t="s">
        <v>1588</v>
      </c>
      <c r="F151" s="26" t="s">
        <v>1589</v>
      </c>
      <c r="G151" s="26" t="s">
        <v>1590</v>
      </c>
      <c r="H151" s="26" t="s">
        <v>1155</v>
      </c>
      <c r="I151" s="26" t="s">
        <v>1591</v>
      </c>
    </row>
    <row r="152" spans="1:9" ht="48" x14ac:dyDescent="0.25">
      <c r="A152" s="97" t="s">
        <v>2469</v>
      </c>
      <c r="B152" s="28" t="s">
        <v>2470</v>
      </c>
      <c r="C152" s="28" t="s">
        <v>2471</v>
      </c>
      <c r="D152" s="26" t="s">
        <v>1587</v>
      </c>
      <c r="E152" s="26" t="s">
        <v>1588</v>
      </c>
      <c r="F152" s="26" t="s">
        <v>1589</v>
      </c>
      <c r="G152" s="26" t="s">
        <v>1755</v>
      </c>
      <c r="H152" s="26" t="s">
        <v>1155</v>
      </c>
      <c r="I152" s="26" t="s">
        <v>1591</v>
      </c>
    </row>
    <row r="153" spans="1:9" ht="24" x14ac:dyDescent="0.25">
      <c r="A153" s="97" t="s">
        <v>2025</v>
      </c>
      <c r="B153" s="28" t="s">
        <v>2472</v>
      </c>
      <c r="C153" s="28" t="s">
        <v>2473</v>
      </c>
      <c r="D153" s="26" t="s">
        <v>2028</v>
      </c>
      <c r="E153" s="26" t="s">
        <v>2029</v>
      </c>
      <c r="F153" s="26" t="s">
        <v>2029</v>
      </c>
      <c r="G153" s="26" t="s">
        <v>1755</v>
      </c>
      <c r="H153" s="26" t="s">
        <v>1062</v>
      </c>
      <c r="I153" s="26" t="s">
        <v>2030</v>
      </c>
    </row>
    <row r="154" spans="1:9" ht="72" x14ac:dyDescent="0.25">
      <c r="A154" s="97" t="s">
        <v>2031</v>
      </c>
      <c r="B154" s="28" t="s">
        <v>2474</v>
      </c>
      <c r="C154" s="28" t="s">
        <v>2033</v>
      </c>
      <c r="D154" s="26" t="s">
        <v>2028</v>
      </c>
      <c r="E154" s="26" t="s">
        <v>2029</v>
      </c>
      <c r="F154" s="26" t="s">
        <v>2022</v>
      </c>
      <c r="G154" s="26" t="s">
        <v>1755</v>
      </c>
      <c r="H154" s="26" t="s">
        <v>1062</v>
      </c>
      <c r="I154" s="26" t="s">
        <v>2034</v>
      </c>
    </row>
    <row r="155" spans="1:9" ht="48" x14ac:dyDescent="0.25">
      <c r="A155" s="97" t="s">
        <v>2035</v>
      </c>
      <c r="B155" s="28" t="s">
        <v>2475</v>
      </c>
      <c r="C155" s="28" t="s">
        <v>2476</v>
      </c>
      <c r="D155" s="26" t="s">
        <v>2028</v>
      </c>
      <c r="E155" s="26" t="s">
        <v>2029</v>
      </c>
      <c r="F155" s="26" t="s">
        <v>2029</v>
      </c>
      <c r="G155" s="26" t="s">
        <v>2038</v>
      </c>
      <c r="H155" s="26" t="s">
        <v>2038</v>
      </c>
      <c r="I155" s="26" t="s">
        <v>2477</v>
      </c>
    </row>
    <row r="156" spans="1:9" ht="60" x14ac:dyDescent="0.25">
      <c r="A156" s="164" t="s">
        <v>2478</v>
      </c>
      <c r="B156" s="138" t="s">
        <v>2479</v>
      </c>
      <c r="C156" s="165" t="s">
        <v>2480</v>
      </c>
      <c r="D156" s="166" t="s">
        <v>2028</v>
      </c>
      <c r="E156" s="166" t="s">
        <v>2029</v>
      </c>
      <c r="F156" s="166" t="s">
        <v>2029</v>
      </c>
      <c r="G156" s="166" t="s">
        <v>1755</v>
      </c>
      <c r="H156" s="166" t="s">
        <v>1062</v>
      </c>
      <c r="I156" s="166" t="s">
        <v>2481</v>
      </c>
    </row>
    <row r="157" spans="1:9" x14ac:dyDescent="0.25">
      <c r="A157" s="200"/>
      <c r="B157" s="212"/>
      <c r="C157" s="212"/>
      <c r="D157" s="27"/>
      <c r="E157" s="27"/>
      <c r="F157" s="256"/>
      <c r="G157" s="256"/>
      <c r="H157" s="212"/>
      <c r="I157" s="212"/>
    </row>
    <row r="158" spans="1:9" x14ac:dyDescent="0.25">
      <c r="A158" s="301" t="s">
        <v>2091</v>
      </c>
      <c r="B158" s="302"/>
      <c r="C158" s="302"/>
      <c r="D158" s="302"/>
      <c r="E158" s="302"/>
      <c r="F158" s="302"/>
      <c r="G158" s="302"/>
      <c r="H158" s="302"/>
      <c r="I158" s="302"/>
    </row>
    <row r="159" spans="1:9" x14ac:dyDescent="0.25">
      <c r="A159" s="325" t="s">
        <v>2092</v>
      </c>
      <c r="B159" s="325"/>
      <c r="C159" s="325"/>
      <c r="D159" s="325"/>
      <c r="E159" s="325"/>
      <c r="F159" s="325"/>
      <c r="G159" s="325"/>
      <c r="H159" s="325"/>
      <c r="I159" s="325"/>
    </row>
    <row r="160" spans="1:9" x14ac:dyDescent="0.25">
      <c r="A160" s="325" t="s">
        <v>2093</v>
      </c>
      <c r="B160" s="325"/>
      <c r="C160" s="325"/>
      <c r="D160" s="325"/>
      <c r="E160" s="325"/>
      <c r="F160" s="325"/>
      <c r="G160" s="325"/>
      <c r="H160" s="325"/>
      <c r="I160" s="325"/>
    </row>
    <row r="161" spans="1:10" ht="30.75" customHeight="1" x14ac:dyDescent="0.25">
      <c r="A161" s="325" t="s">
        <v>2094</v>
      </c>
      <c r="B161" s="325"/>
      <c r="C161" s="325"/>
      <c r="D161" s="325"/>
      <c r="E161" s="325"/>
      <c r="F161" s="325"/>
      <c r="G161" s="325"/>
      <c r="H161" s="325"/>
      <c r="I161" s="325"/>
    </row>
    <row r="162" spans="1:10" x14ac:dyDescent="0.25">
      <c r="A162" s="325" t="s">
        <v>2095</v>
      </c>
      <c r="B162" s="325"/>
      <c r="C162" s="325"/>
      <c r="D162" s="325"/>
      <c r="E162" s="325"/>
      <c r="F162" s="325"/>
      <c r="G162" s="325"/>
      <c r="H162" s="325"/>
      <c r="I162" s="325"/>
    </row>
    <row r="163" spans="1:10" x14ac:dyDescent="0.25">
      <c r="A163" s="325" t="s">
        <v>2096</v>
      </c>
      <c r="B163" s="325"/>
      <c r="C163" s="325"/>
      <c r="D163" s="325"/>
      <c r="E163" s="325"/>
      <c r="F163" s="325"/>
      <c r="G163" s="325"/>
      <c r="H163" s="325"/>
      <c r="I163" s="325"/>
    </row>
    <row r="164" spans="1:10" x14ac:dyDescent="0.25">
      <c r="A164" s="325" t="s">
        <v>2097</v>
      </c>
      <c r="B164" s="325"/>
      <c r="C164" s="325"/>
      <c r="D164" s="325"/>
      <c r="E164" s="325"/>
      <c r="F164" s="325"/>
      <c r="G164" s="325"/>
      <c r="H164" s="325"/>
      <c r="I164" s="325"/>
    </row>
    <row r="165" spans="1:10" x14ac:dyDescent="0.25">
      <c r="A165" s="325" t="s">
        <v>2098</v>
      </c>
      <c r="B165" s="325"/>
      <c r="C165" s="325"/>
      <c r="D165" s="325"/>
      <c r="E165" s="325"/>
      <c r="F165" s="325"/>
      <c r="G165" s="325"/>
      <c r="H165" s="325"/>
      <c r="I165" s="325"/>
    </row>
    <row r="166" spans="1:10" x14ac:dyDescent="0.25">
      <c r="A166" s="325" t="s">
        <v>2099</v>
      </c>
      <c r="B166" s="325"/>
      <c r="C166" s="325"/>
      <c r="D166" s="325"/>
      <c r="E166" s="325"/>
      <c r="F166" s="325"/>
      <c r="G166" s="325"/>
      <c r="H166" s="325"/>
      <c r="I166" s="325"/>
    </row>
    <row r="167" spans="1:10" x14ac:dyDescent="0.25">
      <c r="A167" s="325"/>
      <c r="B167" s="325"/>
      <c r="C167" s="325"/>
      <c r="D167" s="325"/>
      <c r="E167" s="325"/>
      <c r="F167" s="325"/>
      <c r="G167" s="325"/>
      <c r="H167" s="325"/>
      <c r="I167" s="325"/>
    </row>
    <row r="168" spans="1:10" x14ac:dyDescent="0.25">
      <c r="A168" s="281" t="s">
        <v>229</v>
      </c>
      <c r="B168" s="199"/>
      <c r="C168" s="199"/>
      <c r="D168" s="199"/>
      <c r="E168" s="199"/>
    </row>
    <row r="169" spans="1:10" x14ac:dyDescent="0.25">
      <c r="A169" s="263"/>
      <c r="B169" s="263"/>
      <c r="C169" s="263"/>
      <c r="D169" s="263"/>
      <c r="E169" s="263"/>
      <c r="F169" s="263"/>
      <c r="G169" s="263"/>
      <c r="H169" s="263"/>
      <c r="I169" s="263"/>
      <c r="J169" s="263"/>
    </row>
    <row r="170" spans="1:10" x14ac:dyDescent="0.25">
      <c r="A170" s="263"/>
      <c r="B170" s="263"/>
      <c r="C170" s="263"/>
      <c r="D170" s="263"/>
      <c r="E170" s="263"/>
      <c r="F170" s="263"/>
      <c r="G170" s="263"/>
      <c r="H170" s="263"/>
      <c r="I170" s="263"/>
      <c r="J170" s="263"/>
    </row>
    <row r="171" spans="1:10" x14ac:dyDescent="0.25">
      <c r="A171" s="263"/>
      <c r="B171" s="263"/>
      <c r="C171" s="263"/>
      <c r="D171" s="263"/>
      <c r="E171" s="263"/>
      <c r="F171" s="263"/>
      <c r="G171" s="263"/>
      <c r="H171" s="263"/>
      <c r="I171" s="263"/>
      <c r="J171" s="263"/>
    </row>
    <row r="172" spans="1:10" x14ac:dyDescent="0.25">
      <c r="A172" s="263"/>
      <c r="B172" s="263"/>
      <c r="C172" s="263"/>
      <c r="D172" s="263"/>
      <c r="E172" s="263"/>
      <c r="F172" s="263"/>
      <c r="G172" s="263"/>
      <c r="H172" s="263"/>
      <c r="I172" s="263"/>
      <c r="J172" s="263"/>
    </row>
    <row r="173" spans="1:10" x14ac:dyDescent="0.25">
      <c r="A173" s="263"/>
      <c r="B173" s="263"/>
      <c r="C173" s="263"/>
      <c r="D173" s="263"/>
      <c r="E173" s="263"/>
      <c r="F173" s="263"/>
      <c r="G173" s="263"/>
      <c r="H173" s="263"/>
      <c r="I173" s="263"/>
      <c r="J173" s="263"/>
    </row>
    <row r="174" spans="1:10" x14ac:dyDescent="0.25">
      <c r="A174" s="263"/>
      <c r="B174" s="263"/>
      <c r="C174" s="263"/>
      <c r="D174" s="263"/>
      <c r="E174" s="263"/>
      <c r="F174" s="263"/>
      <c r="G174" s="263"/>
      <c r="H174" s="263"/>
      <c r="I174" s="263"/>
      <c r="J174" s="263"/>
    </row>
    <row r="175" spans="1:10" x14ac:dyDescent="0.25">
      <c r="A175" s="263"/>
      <c r="B175" s="263"/>
      <c r="C175" s="263"/>
      <c r="D175" s="263"/>
      <c r="E175" s="263"/>
      <c r="F175" s="263"/>
      <c r="G175" s="263"/>
      <c r="H175" s="263"/>
      <c r="I175" s="263"/>
      <c r="J175" s="263"/>
    </row>
    <row r="176" spans="1:10" x14ac:dyDescent="0.25">
      <c r="A176" s="263"/>
      <c r="B176" s="263"/>
      <c r="C176" s="263"/>
      <c r="D176" s="263"/>
      <c r="E176" s="263"/>
      <c r="F176" s="263"/>
      <c r="G176" s="263"/>
      <c r="H176" s="263"/>
      <c r="I176" s="263"/>
      <c r="J176" s="263"/>
    </row>
    <row r="177" spans="1:10" x14ac:dyDescent="0.25">
      <c r="A177" s="263"/>
      <c r="B177" s="263"/>
      <c r="C177" s="263"/>
      <c r="D177" s="263"/>
      <c r="E177" s="263"/>
      <c r="F177" s="263"/>
      <c r="G177" s="263"/>
      <c r="H177" s="263"/>
      <c r="I177" s="263"/>
      <c r="J177" s="263"/>
    </row>
    <row r="178" spans="1:10" x14ac:dyDescent="0.25">
      <c r="A178" s="263"/>
      <c r="B178" s="263"/>
      <c r="C178" s="263"/>
      <c r="D178" s="263"/>
      <c r="E178" s="263"/>
      <c r="F178" s="263"/>
      <c r="G178" s="263"/>
      <c r="H178" s="263"/>
      <c r="I178" s="263"/>
      <c r="J178" s="263"/>
    </row>
    <row r="179" spans="1:10" x14ac:dyDescent="0.25">
      <c r="A179" s="263"/>
      <c r="B179" s="263"/>
      <c r="C179" s="263"/>
      <c r="D179" s="263"/>
      <c r="E179" s="263"/>
      <c r="F179" s="263"/>
      <c r="G179" s="263"/>
      <c r="H179" s="263"/>
      <c r="I179" s="263"/>
      <c r="J179" s="263"/>
    </row>
  </sheetData>
  <sheetProtection password="C04F" sheet="1"/>
  <mergeCells count="18">
    <mergeCell ref="A159:I159"/>
    <mergeCell ref="A160:I160"/>
    <mergeCell ref="A161:I161"/>
    <mergeCell ref="H4:H6"/>
    <mergeCell ref="I4:I6"/>
    <mergeCell ref="B4:C4"/>
    <mergeCell ref="A4:A6"/>
    <mergeCell ref="B5:C5"/>
    <mergeCell ref="D4:D6"/>
    <mergeCell ref="E4:E6"/>
    <mergeCell ref="F4:F6"/>
    <mergeCell ref="G4:G6"/>
    <mergeCell ref="A162:I162"/>
    <mergeCell ref="A163:I163"/>
    <mergeCell ref="A164:I164"/>
    <mergeCell ref="A167:I167"/>
    <mergeCell ref="A165:I165"/>
    <mergeCell ref="A166:I166"/>
  </mergeCells>
  <pageMargins left="0.70866141732283472" right="0.70866141732283472" top="0.74803149606299213" bottom="0.74803149606299213" header="0.31496062992125984" footer="0.31496062992125984"/>
  <pageSetup paperSize="9" fitToHeight="0" orientation="landscape"/>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0"/>
  <sheetViews>
    <sheetView showGridLines="0" zoomScaleNormal="100" zoomScaleSheetLayoutView="100" workbookViewId="0"/>
  </sheetViews>
  <sheetFormatPr baseColWidth="10" defaultColWidth="9.140625" defaultRowHeight="15" x14ac:dyDescent="0.25"/>
  <cols>
    <col min="1" max="1" width="26.7109375" style="177" customWidth="1"/>
    <col min="2" max="5" width="9.140625" style="177" customWidth="1"/>
    <col min="6" max="6" width="10.28515625" style="177" customWidth="1"/>
    <col min="7" max="7" width="9.7109375" style="177" customWidth="1"/>
    <col min="8" max="8" width="9.140625" style="177" customWidth="1"/>
    <col min="9" max="9" width="26.140625" style="177" customWidth="1"/>
    <col min="10" max="10" width="9.140625" style="177" customWidth="1"/>
    <col min="11" max="16384" width="9.140625" style="177"/>
  </cols>
  <sheetData>
    <row r="1" spans="1:11" x14ac:dyDescent="0.25">
      <c r="A1" s="282" t="s">
        <v>1568</v>
      </c>
      <c r="I1" s="65" t="s">
        <v>1</v>
      </c>
    </row>
    <row r="2" spans="1:11" ht="16.5" x14ac:dyDescent="0.25">
      <c r="A2" s="187" t="s">
        <v>1569</v>
      </c>
      <c r="B2" s="252"/>
      <c r="C2" s="252"/>
      <c r="D2" s="252"/>
      <c r="E2" s="252"/>
      <c r="F2" s="252"/>
      <c r="G2" s="252"/>
      <c r="H2" s="252"/>
      <c r="I2" s="252"/>
    </row>
    <row r="3" spans="1:11" x14ac:dyDescent="0.25">
      <c r="A3" s="267"/>
      <c r="B3" s="267"/>
      <c r="C3" s="267"/>
      <c r="D3" s="267"/>
      <c r="E3" s="267"/>
      <c r="F3" s="267"/>
      <c r="G3" s="267"/>
      <c r="H3" s="267"/>
      <c r="I3" s="267"/>
    </row>
    <row r="4" spans="1:11" x14ac:dyDescent="0.25">
      <c r="A4" s="343" t="s">
        <v>1570</v>
      </c>
      <c r="B4" s="443" t="s">
        <v>1571</v>
      </c>
      <c r="C4" s="444"/>
      <c r="D4" s="342" t="s">
        <v>1572</v>
      </c>
      <c r="E4" s="342" t="s">
        <v>1573</v>
      </c>
      <c r="F4" s="342" t="s">
        <v>1574</v>
      </c>
      <c r="G4" s="342" t="s">
        <v>1575</v>
      </c>
      <c r="H4" s="441" t="s">
        <v>1576</v>
      </c>
      <c r="I4" s="342" t="s">
        <v>1577</v>
      </c>
    </row>
    <row r="5" spans="1:11" ht="24" customHeight="1" x14ac:dyDescent="0.25">
      <c r="A5" s="445"/>
      <c r="B5" s="446" t="s">
        <v>1578</v>
      </c>
      <c r="C5" s="447"/>
      <c r="D5" s="442"/>
      <c r="E5" s="442"/>
      <c r="F5" s="442"/>
      <c r="G5" s="442"/>
      <c r="H5" s="442"/>
      <c r="I5" s="442"/>
      <c r="K5" s="299"/>
    </row>
    <row r="6" spans="1:11" ht="23.25" customHeight="1" x14ac:dyDescent="0.25">
      <c r="A6" s="445"/>
      <c r="B6" s="300" t="s">
        <v>1579</v>
      </c>
      <c r="C6" s="276" t="s">
        <v>1580</v>
      </c>
      <c r="D6" s="442"/>
      <c r="E6" s="442"/>
      <c r="F6" s="442"/>
      <c r="G6" s="442"/>
      <c r="H6" s="442"/>
      <c r="I6" s="442"/>
    </row>
    <row r="7" spans="1:11" ht="24" x14ac:dyDescent="0.25">
      <c r="A7" s="160" t="s">
        <v>1581</v>
      </c>
      <c r="B7" s="161" t="s">
        <v>1582</v>
      </c>
      <c r="C7" s="162" t="s">
        <v>1583</v>
      </c>
      <c r="D7" s="163" t="s">
        <v>15</v>
      </c>
      <c r="E7" s="163" t="s">
        <v>15</v>
      </c>
      <c r="F7" s="163" t="s">
        <v>15</v>
      </c>
      <c r="G7" s="163" t="s">
        <v>15</v>
      </c>
      <c r="H7" s="163" t="s">
        <v>15</v>
      </c>
      <c r="I7" s="163" t="s">
        <v>15</v>
      </c>
    </row>
    <row r="8" spans="1:11" ht="48" x14ac:dyDescent="0.25">
      <c r="A8" s="97" t="s">
        <v>1584</v>
      </c>
      <c r="B8" s="28" t="s">
        <v>1585</v>
      </c>
      <c r="C8" s="28" t="s">
        <v>1586</v>
      </c>
      <c r="D8" s="26" t="s">
        <v>1587</v>
      </c>
      <c r="E8" s="26" t="s">
        <v>1588</v>
      </c>
      <c r="F8" s="26" t="s">
        <v>1589</v>
      </c>
      <c r="G8" s="26" t="s">
        <v>1590</v>
      </c>
      <c r="H8" s="26" t="s">
        <v>1027</v>
      </c>
      <c r="I8" s="26" t="s">
        <v>1591</v>
      </c>
    </row>
    <row r="9" spans="1:11" ht="48" x14ac:dyDescent="0.25">
      <c r="A9" s="97" t="s">
        <v>1592</v>
      </c>
      <c r="B9" s="28" t="s">
        <v>1593</v>
      </c>
      <c r="C9" s="28" t="s">
        <v>1594</v>
      </c>
      <c r="D9" s="26" t="s">
        <v>1587</v>
      </c>
      <c r="E9" s="26" t="s">
        <v>1588</v>
      </c>
      <c r="F9" s="26" t="s">
        <v>1589</v>
      </c>
      <c r="G9" s="26" t="s">
        <v>1590</v>
      </c>
      <c r="H9" s="26" t="s">
        <v>1027</v>
      </c>
      <c r="I9" s="26" t="s">
        <v>1591</v>
      </c>
    </row>
    <row r="10" spans="1:11" ht="48" x14ac:dyDescent="0.25">
      <c r="A10" s="97" t="s">
        <v>1595</v>
      </c>
      <c r="B10" s="28" t="s">
        <v>1596</v>
      </c>
      <c r="C10" s="28" t="s">
        <v>1597</v>
      </c>
      <c r="D10" s="26" t="s">
        <v>1587</v>
      </c>
      <c r="E10" s="26" t="s">
        <v>1588</v>
      </c>
      <c r="F10" s="26" t="s">
        <v>1589</v>
      </c>
      <c r="G10" s="26" t="s">
        <v>1590</v>
      </c>
      <c r="H10" s="26" t="s">
        <v>1027</v>
      </c>
      <c r="I10" s="26" t="s">
        <v>1591</v>
      </c>
    </row>
    <row r="11" spans="1:11" ht="48" x14ac:dyDescent="0.25">
      <c r="A11" s="97" t="s">
        <v>1598</v>
      </c>
      <c r="B11" s="28" t="s">
        <v>1599</v>
      </c>
      <c r="C11" s="28" t="s">
        <v>1600</v>
      </c>
      <c r="D11" s="26" t="s">
        <v>1587</v>
      </c>
      <c r="E11" s="26" t="s">
        <v>1588</v>
      </c>
      <c r="F11" s="26" t="s">
        <v>1589</v>
      </c>
      <c r="G11" s="26" t="s">
        <v>1590</v>
      </c>
      <c r="H11" s="26" t="s">
        <v>1027</v>
      </c>
      <c r="I11" s="26" t="s">
        <v>1591</v>
      </c>
    </row>
    <row r="12" spans="1:11" ht="48" x14ac:dyDescent="0.25">
      <c r="A12" s="97" t="s">
        <v>1601</v>
      </c>
      <c r="B12" s="28" t="s">
        <v>1602</v>
      </c>
      <c r="C12" s="28" t="s">
        <v>1603</v>
      </c>
      <c r="D12" s="26" t="s">
        <v>1587</v>
      </c>
      <c r="E12" s="26" t="s">
        <v>1588</v>
      </c>
      <c r="F12" s="26" t="s">
        <v>1589</v>
      </c>
      <c r="G12" s="26" t="s">
        <v>1590</v>
      </c>
      <c r="H12" s="26" t="s">
        <v>1027</v>
      </c>
      <c r="I12" s="26" t="s">
        <v>1591</v>
      </c>
    </row>
    <row r="13" spans="1:11" ht="48" x14ac:dyDescent="0.25">
      <c r="A13" s="97" t="s">
        <v>1604</v>
      </c>
      <c r="B13" s="28" t="s">
        <v>1605</v>
      </c>
      <c r="C13" s="28" t="s">
        <v>1606</v>
      </c>
      <c r="D13" s="26" t="s">
        <v>1587</v>
      </c>
      <c r="E13" s="26" t="s">
        <v>1588</v>
      </c>
      <c r="F13" s="26" t="s">
        <v>1589</v>
      </c>
      <c r="G13" s="26" t="s">
        <v>1590</v>
      </c>
      <c r="H13" s="26" t="s">
        <v>1027</v>
      </c>
      <c r="I13" s="26" t="s">
        <v>1591</v>
      </c>
    </row>
    <row r="14" spans="1:11" ht="48" x14ac:dyDescent="0.25">
      <c r="A14" s="97" t="s">
        <v>1607</v>
      </c>
      <c r="B14" s="28" t="s">
        <v>1608</v>
      </c>
      <c r="C14" s="28" t="s">
        <v>1609</v>
      </c>
      <c r="D14" s="26" t="s">
        <v>1587</v>
      </c>
      <c r="E14" s="26" t="s">
        <v>1588</v>
      </c>
      <c r="F14" s="26" t="s">
        <v>1589</v>
      </c>
      <c r="G14" s="26" t="s">
        <v>1590</v>
      </c>
      <c r="H14" s="26" t="s">
        <v>1027</v>
      </c>
      <c r="I14" s="26" t="s">
        <v>1591</v>
      </c>
    </row>
    <row r="15" spans="1:11" ht="48" x14ac:dyDescent="0.25">
      <c r="A15" s="97" t="s">
        <v>1610</v>
      </c>
      <c r="B15" s="28" t="s">
        <v>1611</v>
      </c>
      <c r="C15" s="28" t="s">
        <v>1612</v>
      </c>
      <c r="D15" s="26" t="s">
        <v>1587</v>
      </c>
      <c r="E15" s="26" t="s">
        <v>1588</v>
      </c>
      <c r="F15" s="26" t="s">
        <v>1589</v>
      </c>
      <c r="G15" s="26" t="s">
        <v>1590</v>
      </c>
      <c r="H15" s="26" t="s">
        <v>1027</v>
      </c>
      <c r="I15" s="26" t="s">
        <v>1591</v>
      </c>
    </row>
    <row r="16" spans="1:11" ht="48" x14ac:dyDescent="0.25">
      <c r="A16" s="97" t="s">
        <v>1613</v>
      </c>
      <c r="B16" s="28" t="s">
        <v>1614</v>
      </c>
      <c r="C16" s="28" t="s">
        <v>1615</v>
      </c>
      <c r="D16" s="26" t="s">
        <v>1587</v>
      </c>
      <c r="E16" s="26" t="s">
        <v>1588</v>
      </c>
      <c r="F16" s="26" t="s">
        <v>1589</v>
      </c>
      <c r="G16" s="26" t="s">
        <v>1590</v>
      </c>
      <c r="H16" s="26" t="s">
        <v>1027</v>
      </c>
      <c r="I16" s="26" t="s">
        <v>1591</v>
      </c>
    </row>
    <row r="17" spans="1:9" ht="48" x14ac:dyDescent="0.25">
      <c r="A17" s="97" t="s">
        <v>1616</v>
      </c>
      <c r="B17" s="28" t="s">
        <v>1617</v>
      </c>
      <c r="C17" s="28" t="s">
        <v>1618</v>
      </c>
      <c r="D17" s="26" t="s">
        <v>1587</v>
      </c>
      <c r="E17" s="26" t="s">
        <v>1588</v>
      </c>
      <c r="F17" s="26" t="s">
        <v>1589</v>
      </c>
      <c r="G17" s="26" t="s">
        <v>1590</v>
      </c>
      <c r="H17" s="26" t="s">
        <v>1027</v>
      </c>
      <c r="I17" s="26" t="s">
        <v>1591</v>
      </c>
    </row>
    <row r="18" spans="1:9" ht="48" x14ac:dyDescent="0.25">
      <c r="A18" s="97" t="s">
        <v>1619</v>
      </c>
      <c r="B18" s="28" t="s">
        <v>1620</v>
      </c>
      <c r="C18" s="28" t="s">
        <v>1621</v>
      </c>
      <c r="D18" s="26" t="s">
        <v>1587</v>
      </c>
      <c r="E18" s="26" t="s">
        <v>1588</v>
      </c>
      <c r="F18" s="26" t="s">
        <v>1589</v>
      </c>
      <c r="G18" s="26" t="s">
        <v>1590</v>
      </c>
      <c r="H18" s="26" t="s">
        <v>1027</v>
      </c>
      <c r="I18" s="26" t="s">
        <v>1591</v>
      </c>
    </row>
    <row r="19" spans="1:9" ht="48" x14ac:dyDescent="0.25">
      <c r="A19" s="97" t="s">
        <v>1622</v>
      </c>
      <c r="B19" s="28" t="s">
        <v>1623</v>
      </c>
      <c r="C19" s="28" t="s">
        <v>1624</v>
      </c>
      <c r="D19" s="26" t="s">
        <v>1587</v>
      </c>
      <c r="E19" s="26" t="s">
        <v>1588</v>
      </c>
      <c r="F19" s="26" t="s">
        <v>1589</v>
      </c>
      <c r="G19" s="26" t="s">
        <v>1590</v>
      </c>
      <c r="H19" s="26" t="s">
        <v>1027</v>
      </c>
      <c r="I19" s="26" t="s">
        <v>1591</v>
      </c>
    </row>
    <row r="20" spans="1:9" ht="48" x14ac:dyDescent="0.25">
      <c r="A20" s="97" t="s">
        <v>1625</v>
      </c>
      <c r="B20" s="28" t="s">
        <v>1626</v>
      </c>
      <c r="C20" s="28" t="s">
        <v>1627</v>
      </c>
      <c r="D20" s="26" t="s">
        <v>1587</v>
      </c>
      <c r="E20" s="26" t="s">
        <v>1588</v>
      </c>
      <c r="F20" s="26" t="s">
        <v>1589</v>
      </c>
      <c r="G20" s="26" t="s">
        <v>1590</v>
      </c>
      <c r="H20" s="26" t="s">
        <v>1027</v>
      </c>
      <c r="I20" s="26" t="s">
        <v>1591</v>
      </c>
    </row>
    <row r="21" spans="1:9" ht="48" x14ac:dyDescent="0.25">
      <c r="A21" s="97" t="s">
        <v>1628</v>
      </c>
      <c r="B21" s="28" t="s">
        <v>1629</v>
      </c>
      <c r="C21" s="28" t="s">
        <v>1630</v>
      </c>
      <c r="D21" s="26" t="s">
        <v>1587</v>
      </c>
      <c r="E21" s="26" t="s">
        <v>1588</v>
      </c>
      <c r="F21" s="26" t="s">
        <v>1589</v>
      </c>
      <c r="G21" s="26" t="s">
        <v>1590</v>
      </c>
      <c r="H21" s="26" t="s">
        <v>1027</v>
      </c>
      <c r="I21" s="26" t="s">
        <v>1591</v>
      </c>
    </row>
    <row r="22" spans="1:9" ht="48" x14ac:dyDescent="0.25">
      <c r="A22" s="97" t="s">
        <v>1631</v>
      </c>
      <c r="B22" s="28" t="s">
        <v>1632</v>
      </c>
      <c r="C22" s="28" t="s">
        <v>1633</v>
      </c>
      <c r="D22" s="26" t="s">
        <v>1587</v>
      </c>
      <c r="E22" s="26" t="s">
        <v>1588</v>
      </c>
      <c r="F22" s="26" t="s">
        <v>1589</v>
      </c>
      <c r="G22" s="26" t="s">
        <v>1590</v>
      </c>
      <c r="H22" s="26" t="s">
        <v>1027</v>
      </c>
      <c r="I22" s="26" t="s">
        <v>1591</v>
      </c>
    </row>
    <row r="23" spans="1:9" ht="48" x14ac:dyDescent="0.25">
      <c r="A23" s="97" t="s">
        <v>1634</v>
      </c>
      <c r="B23" s="28" t="s">
        <v>1629</v>
      </c>
      <c r="C23" s="28" t="s">
        <v>1630</v>
      </c>
      <c r="D23" s="26" t="s">
        <v>1587</v>
      </c>
      <c r="E23" s="26" t="s">
        <v>1588</v>
      </c>
      <c r="F23" s="26" t="s">
        <v>1589</v>
      </c>
      <c r="G23" s="26" t="s">
        <v>1590</v>
      </c>
      <c r="H23" s="26" t="s">
        <v>1027</v>
      </c>
      <c r="I23" s="26" t="s">
        <v>1591</v>
      </c>
    </row>
    <row r="24" spans="1:9" ht="48" x14ac:dyDescent="0.25">
      <c r="A24" s="97" t="s">
        <v>1635</v>
      </c>
      <c r="B24" s="28" t="s">
        <v>1636</v>
      </c>
      <c r="C24" s="28" t="s">
        <v>1637</v>
      </c>
      <c r="D24" s="26" t="s">
        <v>1587</v>
      </c>
      <c r="E24" s="26" t="s">
        <v>1588</v>
      </c>
      <c r="F24" s="26" t="s">
        <v>1589</v>
      </c>
      <c r="G24" s="26" t="s">
        <v>1590</v>
      </c>
      <c r="H24" s="26" t="s">
        <v>1027</v>
      </c>
      <c r="I24" s="26" t="s">
        <v>1591</v>
      </c>
    </row>
    <row r="25" spans="1:9" ht="48" x14ac:dyDescent="0.25">
      <c r="A25" s="97" t="s">
        <v>1638</v>
      </c>
      <c r="B25" s="28" t="s">
        <v>1639</v>
      </c>
      <c r="C25" s="28" t="s">
        <v>1640</v>
      </c>
      <c r="D25" s="26" t="s">
        <v>1587</v>
      </c>
      <c r="E25" s="26" t="s">
        <v>1588</v>
      </c>
      <c r="F25" s="26" t="s">
        <v>1589</v>
      </c>
      <c r="G25" s="26" t="s">
        <v>1590</v>
      </c>
      <c r="H25" s="26" t="s">
        <v>1027</v>
      </c>
      <c r="I25" s="26" t="s">
        <v>1591</v>
      </c>
    </row>
    <row r="26" spans="1:9" ht="48" x14ac:dyDescent="0.25">
      <c r="A26" s="97" t="s">
        <v>1641</v>
      </c>
      <c r="B26" s="28" t="s">
        <v>1642</v>
      </c>
      <c r="C26" s="28" t="s">
        <v>1643</v>
      </c>
      <c r="D26" s="26" t="s">
        <v>1587</v>
      </c>
      <c r="E26" s="26" t="s">
        <v>1588</v>
      </c>
      <c r="F26" s="26" t="s">
        <v>1589</v>
      </c>
      <c r="G26" s="26" t="s">
        <v>1590</v>
      </c>
      <c r="H26" s="26" t="s">
        <v>1027</v>
      </c>
      <c r="I26" s="26" t="s">
        <v>1591</v>
      </c>
    </row>
    <row r="27" spans="1:9" ht="48" x14ac:dyDescent="0.25">
      <c r="A27" s="97" t="s">
        <v>1644</v>
      </c>
      <c r="B27" s="28" t="s">
        <v>1645</v>
      </c>
      <c r="C27" s="28" t="s">
        <v>1646</v>
      </c>
      <c r="D27" s="26" t="s">
        <v>1587</v>
      </c>
      <c r="E27" s="26" t="s">
        <v>1588</v>
      </c>
      <c r="F27" s="26" t="s">
        <v>1589</v>
      </c>
      <c r="G27" s="26" t="s">
        <v>1590</v>
      </c>
      <c r="H27" s="26" t="s">
        <v>1027</v>
      </c>
      <c r="I27" s="26" t="s">
        <v>1591</v>
      </c>
    </row>
    <row r="28" spans="1:9" ht="48" x14ac:dyDescent="0.25">
      <c r="A28" s="97" t="s">
        <v>1647</v>
      </c>
      <c r="B28" s="28" t="s">
        <v>1648</v>
      </c>
      <c r="C28" s="28" t="s">
        <v>1649</v>
      </c>
      <c r="D28" s="26" t="s">
        <v>1587</v>
      </c>
      <c r="E28" s="26" t="s">
        <v>1588</v>
      </c>
      <c r="F28" s="26" t="s">
        <v>1589</v>
      </c>
      <c r="G28" s="26" t="s">
        <v>1590</v>
      </c>
      <c r="H28" s="26" t="s">
        <v>1027</v>
      </c>
      <c r="I28" s="26" t="s">
        <v>1591</v>
      </c>
    </row>
    <row r="29" spans="1:9" ht="48" x14ac:dyDescent="0.25">
      <c r="A29" s="97" t="s">
        <v>1650</v>
      </c>
      <c r="B29" s="28" t="s">
        <v>1651</v>
      </c>
      <c r="C29" s="28" t="s">
        <v>1652</v>
      </c>
      <c r="D29" s="26" t="s">
        <v>1587</v>
      </c>
      <c r="E29" s="26" t="s">
        <v>1588</v>
      </c>
      <c r="F29" s="26" t="s">
        <v>1589</v>
      </c>
      <c r="G29" s="26" t="s">
        <v>1590</v>
      </c>
      <c r="H29" s="26" t="s">
        <v>1027</v>
      </c>
      <c r="I29" s="26" t="s">
        <v>1591</v>
      </c>
    </row>
    <row r="30" spans="1:9" ht="48" x14ac:dyDescent="0.25">
      <c r="A30" s="97" t="s">
        <v>1653</v>
      </c>
      <c r="B30" s="28" t="s">
        <v>1654</v>
      </c>
      <c r="C30" s="28" t="s">
        <v>1655</v>
      </c>
      <c r="D30" s="26" t="s">
        <v>1587</v>
      </c>
      <c r="E30" s="26" t="s">
        <v>1588</v>
      </c>
      <c r="F30" s="26" t="s">
        <v>1589</v>
      </c>
      <c r="G30" s="26" t="s">
        <v>1590</v>
      </c>
      <c r="H30" s="26" t="s">
        <v>1027</v>
      </c>
      <c r="I30" s="26" t="s">
        <v>1591</v>
      </c>
    </row>
    <row r="31" spans="1:9" ht="48" x14ac:dyDescent="0.25">
      <c r="A31" s="97" t="s">
        <v>1656</v>
      </c>
      <c r="B31" s="28" t="s">
        <v>1657</v>
      </c>
      <c r="C31" s="28" t="s">
        <v>1658</v>
      </c>
      <c r="D31" s="26" t="s">
        <v>1587</v>
      </c>
      <c r="E31" s="26" t="s">
        <v>1588</v>
      </c>
      <c r="F31" s="26" t="s">
        <v>1589</v>
      </c>
      <c r="G31" s="26" t="s">
        <v>1590</v>
      </c>
      <c r="H31" s="26" t="s">
        <v>1027</v>
      </c>
      <c r="I31" s="26" t="s">
        <v>1591</v>
      </c>
    </row>
    <row r="32" spans="1:9" ht="48" x14ac:dyDescent="0.25">
      <c r="A32" s="97" t="s">
        <v>1659</v>
      </c>
      <c r="B32" s="28" t="s">
        <v>1660</v>
      </c>
      <c r="C32" s="28" t="s">
        <v>1661</v>
      </c>
      <c r="D32" s="26" t="s">
        <v>1587</v>
      </c>
      <c r="E32" s="26" t="s">
        <v>1588</v>
      </c>
      <c r="F32" s="26" t="s">
        <v>1589</v>
      </c>
      <c r="G32" s="26" t="s">
        <v>1590</v>
      </c>
      <c r="H32" s="26" t="s">
        <v>1027</v>
      </c>
      <c r="I32" s="26" t="s">
        <v>1591</v>
      </c>
    </row>
    <row r="33" spans="1:9" ht="48" x14ac:dyDescent="0.25">
      <c r="A33" s="97" t="s">
        <v>1662</v>
      </c>
      <c r="B33" s="28" t="s">
        <v>1663</v>
      </c>
      <c r="C33" s="28" t="s">
        <v>1664</v>
      </c>
      <c r="D33" s="26" t="s">
        <v>1587</v>
      </c>
      <c r="E33" s="26" t="s">
        <v>1588</v>
      </c>
      <c r="F33" s="26" t="s">
        <v>1589</v>
      </c>
      <c r="G33" s="26" t="s">
        <v>1590</v>
      </c>
      <c r="H33" s="26" t="s">
        <v>1027</v>
      </c>
      <c r="I33" s="26" t="s">
        <v>1591</v>
      </c>
    </row>
    <row r="34" spans="1:9" ht="48" x14ac:dyDescent="0.25">
      <c r="A34" s="97" t="s">
        <v>1665</v>
      </c>
      <c r="B34" s="28" t="s">
        <v>1666</v>
      </c>
      <c r="C34" s="28" t="s">
        <v>1667</v>
      </c>
      <c r="D34" s="26" t="s">
        <v>1587</v>
      </c>
      <c r="E34" s="26" t="s">
        <v>1588</v>
      </c>
      <c r="F34" s="26" t="s">
        <v>1589</v>
      </c>
      <c r="G34" s="26" t="s">
        <v>1590</v>
      </c>
      <c r="H34" s="26" t="s">
        <v>1027</v>
      </c>
      <c r="I34" s="26" t="s">
        <v>1591</v>
      </c>
    </row>
    <row r="35" spans="1:9" ht="48" x14ac:dyDescent="0.25">
      <c r="A35" s="97" t="s">
        <v>1668</v>
      </c>
      <c r="B35" s="28" t="s">
        <v>1669</v>
      </c>
      <c r="C35" s="28" t="s">
        <v>1670</v>
      </c>
      <c r="D35" s="26" t="s">
        <v>1587</v>
      </c>
      <c r="E35" s="26" t="s">
        <v>1588</v>
      </c>
      <c r="F35" s="26" t="s">
        <v>1589</v>
      </c>
      <c r="G35" s="26" t="s">
        <v>1590</v>
      </c>
      <c r="H35" s="26" t="s">
        <v>1027</v>
      </c>
      <c r="I35" s="26" t="s">
        <v>1591</v>
      </c>
    </row>
    <row r="36" spans="1:9" ht="48" x14ac:dyDescent="0.25">
      <c r="A36" s="97" t="s">
        <v>1671</v>
      </c>
      <c r="B36" s="28" t="s">
        <v>1672</v>
      </c>
      <c r="C36" s="28" t="s">
        <v>1673</v>
      </c>
      <c r="D36" s="26" t="s">
        <v>1587</v>
      </c>
      <c r="E36" s="26" t="s">
        <v>1588</v>
      </c>
      <c r="F36" s="26" t="s">
        <v>1589</v>
      </c>
      <c r="G36" s="26" t="s">
        <v>1590</v>
      </c>
      <c r="H36" s="26" t="s">
        <v>1027</v>
      </c>
      <c r="I36" s="26" t="s">
        <v>1591</v>
      </c>
    </row>
    <row r="37" spans="1:9" ht="48" x14ac:dyDescent="0.25">
      <c r="A37" s="97" t="s">
        <v>1674</v>
      </c>
      <c r="B37" s="28" t="s">
        <v>1675</v>
      </c>
      <c r="C37" s="28" t="s">
        <v>1676</v>
      </c>
      <c r="D37" s="26" t="s">
        <v>1587</v>
      </c>
      <c r="E37" s="26" t="s">
        <v>1588</v>
      </c>
      <c r="F37" s="26" t="s">
        <v>1589</v>
      </c>
      <c r="G37" s="26" t="s">
        <v>1590</v>
      </c>
      <c r="H37" s="26" t="s">
        <v>1027</v>
      </c>
      <c r="I37" s="26" t="s">
        <v>1591</v>
      </c>
    </row>
    <row r="38" spans="1:9" ht="48" x14ac:dyDescent="0.25">
      <c r="A38" s="97" t="s">
        <v>1677</v>
      </c>
      <c r="B38" s="28" t="s">
        <v>1678</v>
      </c>
      <c r="C38" s="28" t="s">
        <v>1679</v>
      </c>
      <c r="D38" s="26" t="s">
        <v>1587</v>
      </c>
      <c r="E38" s="26" t="s">
        <v>1588</v>
      </c>
      <c r="F38" s="26" t="s">
        <v>1589</v>
      </c>
      <c r="G38" s="26" t="s">
        <v>1590</v>
      </c>
      <c r="H38" s="26" t="s">
        <v>1027</v>
      </c>
      <c r="I38" s="26" t="s">
        <v>1591</v>
      </c>
    </row>
    <row r="39" spans="1:9" ht="48" x14ac:dyDescent="0.25">
      <c r="A39" s="97" t="s">
        <v>1680</v>
      </c>
      <c r="B39" s="28" t="s">
        <v>1681</v>
      </c>
      <c r="C39" s="28" t="s">
        <v>1682</v>
      </c>
      <c r="D39" s="26" t="s">
        <v>1587</v>
      </c>
      <c r="E39" s="26" t="s">
        <v>1588</v>
      </c>
      <c r="F39" s="26" t="s">
        <v>1589</v>
      </c>
      <c r="G39" s="26" t="s">
        <v>1590</v>
      </c>
      <c r="H39" s="26" t="s">
        <v>1027</v>
      </c>
      <c r="I39" s="26" t="s">
        <v>1591</v>
      </c>
    </row>
    <row r="40" spans="1:9" ht="48" x14ac:dyDescent="0.25">
      <c r="A40" s="97" t="s">
        <v>1683</v>
      </c>
      <c r="B40" s="28" t="s">
        <v>1684</v>
      </c>
      <c r="C40" s="28" t="s">
        <v>1685</v>
      </c>
      <c r="D40" s="26" t="s">
        <v>1587</v>
      </c>
      <c r="E40" s="26" t="s">
        <v>1588</v>
      </c>
      <c r="F40" s="26" t="s">
        <v>1589</v>
      </c>
      <c r="G40" s="26" t="s">
        <v>1590</v>
      </c>
      <c r="H40" s="26" t="s">
        <v>1027</v>
      </c>
      <c r="I40" s="26" t="s">
        <v>1591</v>
      </c>
    </row>
    <row r="41" spans="1:9" ht="48" x14ac:dyDescent="0.25">
      <c r="A41" s="97" t="s">
        <v>1686</v>
      </c>
      <c r="B41" s="28" t="s">
        <v>1687</v>
      </c>
      <c r="C41" s="28" t="s">
        <v>1688</v>
      </c>
      <c r="D41" s="26" t="s">
        <v>1587</v>
      </c>
      <c r="E41" s="26" t="s">
        <v>1588</v>
      </c>
      <c r="F41" s="26" t="s">
        <v>1589</v>
      </c>
      <c r="G41" s="26" t="s">
        <v>1590</v>
      </c>
      <c r="H41" s="26" t="s">
        <v>1027</v>
      </c>
      <c r="I41" s="26" t="s">
        <v>1591</v>
      </c>
    </row>
    <row r="42" spans="1:9" ht="48" x14ac:dyDescent="0.25">
      <c r="A42" s="97" t="s">
        <v>1689</v>
      </c>
      <c r="B42" s="28" t="s">
        <v>1690</v>
      </c>
      <c r="C42" s="28" t="s">
        <v>1691</v>
      </c>
      <c r="D42" s="26" t="s">
        <v>1587</v>
      </c>
      <c r="E42" s="26" t="s">
        <v>1588</v>
      </c>
      <c r="F42" s="26" t="s">
        <v>1589</v>
      </c>
      <c r="G42" s="26" t="s">
        <v>1590</v>
      </c>
      <c r="H42" s="26" t="s">
        <v>1027</v>
      </c>
      <c r="I42" s="26" t="s">
        <v>1591</v>
      </c>
    </row>
    <row r="43" spans="1:9" ht="48" x14ac:dyDescent="0.25">
      <c r="A43" s="97" t="s">
        <v>1692</v>
      </c>
      <c r="B43" s="28" t="s">
        <v>1693</v>
      </c>
      <c r="C43" s="28" t="s">
        <v>1694</v>
      </c>
      <c r="D43" s="26" t="s">
        <v>1587</v>
      </c>
      <c r="E43" s="26" t="s">
        <v>1588</v>
      </c>
      <c r="F43" s="26" t="s">
        <v>1589</v>
      </c>
      <c r="G43" s="26" t="s">
        <v>1590</v>
      </c>
      <c r="H43" s="26" t="s">
        <v>1027</v>
      </c>
      <c r="I43" s="26" t="s">
        <v>1591</v>
      </c>
    </row>
    <row r="44" spans="1:9" ht="48" x14ac:dyDescent="0.25">
      <c r="A44" s="97" t="s">
        <v>1695</v>
      </c>
      <c r="B44" s="28" t="s">
        <v>1696</v>
      </c>
      <c r="C44" s="28" t="s">
        <v>1697</v>
      </c>
      <c r="D44" s="26" t="s">
        <v>1587</v>
      </c>
      <c r="E44" s="26" t="s">
        <v>1588</v>
      </c>
      <c r="F44" s="26" t="s">
        <v>1589</v>
      </c>
      <c r="G44" s="26" t="s">
        <v>1590</v>
      </c>
      <c r="H44" s="26" t="s">
        <v>1027</v>
      </c>
      <c r="I44" s="26" t="s">
        <v>1591</v>
      </c>
    </row>
    <row r="45" spans="1:9" ht="48" x14ac:dyDescent="0.25">
      <c r="A45" s="97" t="s">
        <v>1698</v>
      </c>
      <c r="B45" s="28" t="s">
        <v>1699</v>
      </c>
      <c r="C45" s="28" t="s">
        <v>1700</v>
      </c>
      <c r="D45" s="26" t="s">
        <v>1587</v>
      </c>
      <c r="E45" s="26" t="s">
        <v>1588</v>
      </c>
      <c r="F45" s="26" t="s">
        <v>1589</v>
      </c>
      <c r="G45" s="26" t="s">
        <v>1590</v>
      </c>
      <c r="H45" s="26" t="s">
        <v>1027</v>
      </c>
      <c r="I45" s="26" t="s">
        <v>1591</v>
      </c>
    </row>
    <row r="46" spans="1:9" ht="48" x14ac:dyDescent="0.25">
      <c r="A46" s="97" t="s">
        <v>1701</v>
      </c>
      <c r="B46" s="28" t="s">
        <v>1702</v>
      </c>
      <c r="C46" s="28" t="s">
        <v>1703</v>
      </c>
      <c r="D46" s="26" t="s">
        <v>1587</v>
      </c>
      <c r="E46" s="26" t="s">
        <v>1588</v>
      </c>
      <c r="F46" s="26" t="s">
        <v>1589</v>
      </c>
      <c r="G46" s="26" t="s">
        <v>1590</v>
      </c>
      <c r="H46" s="26" t="s">
        <v>1027</v>
      </c>
      <c r="I46" s="26" t="s">
        <v>1591</v>
      </c>
    </row>
    <row r="47" spans="1:9" ht="48" x14ac:dyDescent="0.25">
      <c r="A47" s="97" t="s">
        <v>1704</v>
      </c>
      <c r="B47" s="28" t="s">
        <v>1705</v>
      </c>
      <c r="C47" s="28" t="s">
        <v>1706</v>
      </c>
      <c r="D47" s="26" t="s">
        <v>1587</v>
      </c>
      <c r="E47" s="26" t="s">
        <v>1588</v>
      </c>
      <c r="F47" s="26" t="s">
        <v>1589</v>
      </c>
      <c r="G47" s="26" t="s">
        <v>1590</v>
      </c>
      <c r="H47" s="26" t="s">
        <v>1027</v>
      </c>
      <c r="I47" s="26" t="s">
        <v>1591</v>
      </c>
    </row>
    <row r="48" spans="1:9" ht="48" x14ac:dyDescent="0.25">
      <c r="A48" s="97" t="s">
        <v>1707</v>
      </c>
      <c r="B48" s="28" t="s">
        <v>1708</v>
      </c>
      <c r="C48" s="28" t="s">
        <v>1709</v>
      </c>
      <c r="D48" s="26" t="s">
        <v>1587</v>
      </c>
      <c r="E48" s="26" t="s">
        <v>1588</v>
      </c>
      <c r="F48" s="26" t="s">
        <v>1589</v>
      </c>
      <c r="G48" s="26" t="s">
        <v>1590</v>
      </c>
      <c r="H48" s="26" t="s">
        <v>1027</v>
      </c>
      <c r="I48" s="26" t="s">
        <v>1591</v>
      </c>
    </row>
    <row r="49" spans="1:9" ht="48" x14ac:dyDescent="0.25">
      <c r="A49" s="97" t="s">
        <v>1710</v>
      </c>
      <c r="B49" s="28" t="s">
        <v>1711</v>
      </c>
      <c r="C49" s="28" t="s">
        <v>1712</v>
      </c>
      <c r="D49" s="26" t="s">
        <v>1587</v>
      </c>
      <c r="E49" s="26" t="s">
        <v>1588</v>
      </c>
      <c r="F49" s="26" t="s">
        <v>1589</v>
      </c>
      <c r="G49" s="26" t="s">
        <v>1590</v>
      </c>
      <c r="H49" s="26" t="s">
        <v>1027</v>
      </c>
      <c r="I49" s="26" t="s">
        <v>1591</v>
      </c>
    </row>
    <row r="50" spans="1:9" ht="48" x14ac:dyDescent="0.25">
      <c r="A50" s="97" t="s">
        <v>1713</v>
      </c>
      <c r="B50" s="28" t="s">
        <v>1714</v>
      </c>
      <c r="C50" s="28" t="s">
        <v>1715</v>
      </c>
      <c r="D50" s="26" t="s">
        <v>1587</v>
      </c>
      <c r="E50" s="26" t="s">
        <v>1588</v>
      </c>
      <c r="F50" s="26" t="s">
        <v>1589</v>
      </c>
      <c r="G50" s="26" t="s">
        <v>1590</v>
      </c>
      <c r="H50" s="26" t="s">
        <v>1027</v>
      </c>
      <c r="I50" s="26" t="s">
        <v>1591</v>
      </c>
    </row>
    <row r="51" spans="1:9" ht="48" x14ac:dyDescent="0.25">
      <c r="A51" s="97" t="s">
        <v>1716</v>
      </c>
      <c r="B51" s="28" t="s">
        <v>1717</v>
      </c>
      <c r="C51" s="28" t="s">
        <v>1718</v>
      </c>
      <c r="D51" s="26" t="s">
        <v>1587</v>
      </c>
      <c r="E51" s="26" t="s">
        <v>1588</v>
      </c>
      <c r="F51" s="26" t="s">
        <v>1589</v>
      </c>
      <c r="G51" s="26" t="s">
        <v>1590</v>
      </c>
      <c r="H51" s="26" t="s">
        <v>1027</v>
      </c>
      <c r="I51" s="26" t="s">
        <v>1591</v>
      </c>
    </row>
    <row r="52" spans="1:9" ht="48" x14ac:dyDescent="0.25">
      <c r="A52" s="97" t="s">
        <v>1719</v>
      </c>
      <c r="B52" s="28" t="s">
        <v>1720</v>
      </c>
      <c r="C52" s="28" t="s">
        <v>1721</v>
      </c>
      <c r="D52" s="26" t="s">
        <v>1587</v>
      </c>
      <c r="E52" s="26" t="s">
        <v>1588</v>
      </c>
      <c r="F52" s="26" t="s">
        <v>1589</v>
      </c>
      <c r="G52" s="26" t="s">
        <v>1590</v>
      </c>
      <c r="H52" s="26" t="s">
        <v>1027</v>
      </c>
      <c r="I52" s="26" t="s">
        <v>1591</v>
      </c>
    </row>
    <row r="53" spans="1:9" ht="48" x14ac:dyDescent="0.25">
      <c r="A53" s="97" t="s">
        <v>1722</v>
      </c>
      <c r="B53" s="28" t="s">
        <v>1723</v>
      </c>
      <c r="C53" s="28" t="s">
        <v>1724</v>
      </c>
      <c r="D53" s="26" t="s">
        <v>1587</v>
      </c>
      <c r="E53" s="26" t="s">
        <v>1588</v>
      </c>
      <c r="F53" s="26" t="s">
        <v>1589</v>
      </c>
      <c r="G53" s="26" t="s">
        <v>1590</v>
      </c>
      <c r="H53" s="26" t="s">
        <v>1027</v>
      </c>
      <c r="I53" s="26" t="s">
        <v>1591</v>
      </c>
    </row>
    <row r="54" spans="1:9" ht="48" x14ac:dyDescent="0.25">
      <c r="A54" s="97" t="s">
        <v>1725</v>
      </c>
      <c r="B54" s="28" t="s">
        <v>1726</v>
      </c>
      <c r="C54" s="28" t="s">
        <v>1727</v>
      </c>
      <c r="D54" s="26" t="s">
        <v>1587</v>
      </c>
      <c r="E54" s="26" t="s">
        <v>1588</v>
      </c>
      <c r="F54" s="26" t="s">
        <v>1589</v>
      </c>
      <c r="G54" s="26" t="s">
        <v>1590</v>
      </c>
      <c r="H54" s="26" t="s">
        <v>1027</v>
      </c>
      <c r="I54" s="26" t="s">
        <v>1591</v>
      </c>
    </row>
    <row r="55" spans="1:9" ht="48" x14ac:dyDescent="0.25">
      <c r="A55" s="97" t="s">
        <v>1728</v>
      </c>
      <c r="B55" s="28" t="s">
        <v>1729</v>
      </c>
      <c r="C55" s="28" t="s">
        <v>1730</v>
      </c>
      <c r="D55" s="26" t="s">
        <v>1587</v>
      </c>
      <c r="E55" s="26" t="s">
        <v>1588</v>
      </c>
      <c r="F55" s="26" t="s">
        <v>1589</v>
      </c>
      <c r="G55" s="26" t="s">
        <v>1590</v>
      </c>
      <c r="H55" s="26" t="s">
        <v>1027</v>
      </c>
      <c r="I55" s="26" t="s">
        <v>1591</v>
      </c>
    </row>
    <row r="56" spans="1:9" ht="48" x14ac:dyDescent="0.25">
      <c r="A56" s="97" t="s">
        <v>1731</v>
      </c>
      <c r="B56" s="28" t="s">
        <v>1732</v>
      </c>
      <c r="C56" s="28" t="s">
        <v>1733</v>
      </c>
      <c r="D56" s="26" t="s">
        <v>1587</v>
      </c>
      <c r="E56" s="26" t="s">
        <v>1588</v>
      </c>
      <c r="F56" s="26" t="s">
        <v>1589</v>
      </c>
      <c r="G56" s="26" t="s">
        <v>1590</v>
      </c>
      <c r="H56" s="26" t="s">
        <v>1027</v>
      </c>
      <c r="I56" s="26" t="s">
        <v>1591</v>
      </c>
    </row>
    <row r="57" spans="1:9" ht="48" x14ac:dyDescent="0.25">
      <c r="A57" s="97" t="s">
        <v>1734</v>
      </c>
      <c r="B57" s="28" t="s">
        <v>1735</v>
      </c>
      <c r="C57" s="28" t="s">
        <v>1736</v>
      </c>
      <c r="D57" s="26" t="s">
        <v>1587</v>
      </c>
      <c r="E57" s="26" t="s">
        <v>1588</v>
      </c>
      <c r="F57" s="26" t="s">
        <v>1589</v>
      </c>
      <c r="G57" s="26" t="s">
        <v>1590</v>
      </c>
      <c r="H57" s="26" t="s">
        <v>1027</v>
      </c>
      <c r="I57" s="26" t="s">
        <v>1591</v>
      </c>
    </row>
    <row r="58" spans="1:9" ht="48" x14ac:dyDescent="0.25">
      <c r="A58" s="97" t="s">
        <v>1737</v>
      </c>
      <c r="B58" s="28" t="s">
        <v>1738</v>
      </c>
      <c r="C58" s="28" t="s">
        <v>1739</v>
      </c>
      <c r="D58" s="26" t="s">
        <v>1587</v>
      </c>
      <c r="E58" s="26" t="s">
        <v>1588</v>
      </c>
      <c r="F58" s="26" t="s">
        <v>1589</v>
      </c>
      <c r="G58" s="26" t="s">
        <v>1590</v>
      </c>
      <c r="H58" s="26" t="s">
        <v>1027</v>
      </c>
      <c r="I58" s="26" t="s">
        <v>1591</v>
      </c>
    </row>
    <row r="59" spans="1:9" ht="48" x14ac:dyDescent="0.25">
      <c r="A59" s="97" t="s">
        <v>1740</v>
      </c>
      <c r="B59" s="28" t="s">
        <v>1741</v>
      </c>
      <c r="C59" s="28" t="s">
        <v>1742</v>
      </c>
      <c r="D59" s="26" t="s">
        <v>1587</v>
      </c>
      <c r="E59" s="26" t="s">
        <v>1588</v>
      </c>
      <c r="F59" s="26" t="s">
        <v>1589</v>
      </c>
      <c r="G59" s="26" t="s">
        <v>1590</v>
      </c>
      <c r="H59" s="26" t="s">
        <v>1027</v>
      </c>
      <c r="I59" s="26" t="s">
        <v>1591</v>
      </c>
    </row>
    <row r="60" spans="1:9" ht="60" x14ac:dyDescent="0.25">
      <c r="A60" s="97" t="s">
        <v>1743</v>
      </c>
      <c r="B60" s="28" t="s">
        <v>1744</v>
      </c>
      <c r="C60" s="28" t="s">
        <v>1745</v>
      </c>
      <c r="D60" s="26" t="s">
        <v>1587</v>
      </c>
      <c r="E60" s="26" t="s">
        <v>1588</v>
      </c>
      <c r="F60" s="26" t="s">
        <v>1589</v>
      </c>
      <c r="G60" s="26" t="s">
        <v>1590</v>
      </c>
      <c r="H60" s="26" t="s">
        <v>1027</v>
      </c>
      <c r="I60" s="26" t="s">
        <v>1591</v>
      </c>
    </row>
    <row r="61" spans="1:9" ht="48" x14ac:dyDescent="0.25">
      <c r="A61" s="97" t="s">
        <v>1746</v>
      </c>
      <c r="B61" s="28" t="s">
        <v>1747</v>
      </c>
      <c r="C61" s="28" t="s">
        <v>1748</v>
      </c>
      <c r="D61" s="26" t="s">
        <v>1587</v>
      </c>
      <c r="E61" s="26" t="s">
        <v>1588</v>
      </c>
      <c r="F61" s="26" t="s">
        <v>1589</v>
      </c>
      <c r="G61" s="26" t="s">
        <v>1590</v>
      </c>
      <c r="H61" s="26" t="s">
        <v>1027</v>
      </c>
      <c r="I61" s="26" t="s">
        <v>1591</v>
      </c>
    </row>
    <row r="62" spans="1:9" ht="48" x14ac:dyDescent="0.25">
      <c r="A62" s="97" t="s">
        <v>1749</v>
      </c>
      <c r="B62" s="28" t="s">
        <v>1750</v>
      </c>
      <c r="C62" s="28" t="s">
        <v>1751</v>
      </c>
      <c r="D62" s="26" t="s">
        <v>1587</v>
      </c>
      <c r="E62" s="26" t="s">
        <v>1588</v>
      </c>
      <c r="F62" s="26" t="s">
        <v>1589</v>
      </c>
      <c r="G62" s="26" t="s">
        <v>1590</v>
      </c>
      <c r="H62" s="26" t="s">
        <v>1027</v>
      </c>
      <c r="I62" s="26" t="s">
        <v>1591</v>
      </c>
    </row>
    <row r="63" spans="1:9" ht="48" x14ac:dyDescent="0.25">
      <c r="A63" s="97" t="s">
        <v>1752</v>
      </c>
      <c r="B63" s="28" t="s">
        <v>1753</v>
      </c>
      <c r="C63" s="28" t="s">
        <v>1754</v>
      </c>
      <c r="D63" s="26" t="s">
        <v>1587</v>
      </c>
      <c r="E63" s="26" t="s">
        <v>1588</v>
      </c>
      <c r="F63" s="26" t="s">
        <v>1589</v>
      </c>
      <c r="G63" s="26" t="s">
        <v>1755</v>
      </c>
      <c r="H63" s="26" t="s">
        <v>1027</v>
      </c>
      <c r="I63" s="26" t="s">
        <v>1591</v>
      </c>
    </row>
    <row r="64" spans="1:9" ht="48" x14ac:dyDescent="0.25">
      <c r="A64" s="97" t="s">
        <v>1756</v>
      </c>
      <c r="B64" s="28" t="s">
        <v>1757</v>
      </c>
      <c r="C64" s="28" t="s">
        <v>1758</v>
      </c>
      <c r="D64" s="26" t="s">
        <v>1587</v>
      </c>
      <c r="E64" s="26" t="s">
        <v>1588</v>
      </c>
      <c r="F64" s="26" t="s">
        <v>1589</v>
      </c>
      <c r="G64" s="26" t="s">
        <v>1755</v>
      </c>
      <c r="H64" s="26" t="s">
        <v>1027</v>
      </c>
      <c r="I64" s="26" t="s">
        <v>1591</v>
      </c>
    </row>
    <row r="65" spans="1:9" ht="48" x14ac:dyDescent="0.25">
      <c r="A65" s="97" t="s">
        <v>1759</v>
      </c>
      <c r="B65" s="28" t="s">
        <v>1760</v>
      </c>
      <c r="C65" s="28" t="s">
        <v>1761</v>
      </c>
      <c r="D65" s="26" t="s">
        <v>1587</v>
      </c>
      <c r="E65" s="26" t="s">
        <v>1588</v>
      </c>
      <c r="F65" s="26" t="s">
        <v>1589</v>
      </c>
      <c r="G65" s="26" t="s">
        <v>1755</v>
      </c>
      <c r="H65" s="26" t="s">
        <v>1027</v>
      </c>
      <c r="I65" s="26" t="s">
        <v>1591</v>
      </c>
    </row>
    <row r="66" spans="1:9" ht="48" x14ac:dyDescent="0.25">
      <c r="A66" s="97" t="s">
        <v>1762</v>
      </c>
      <c r="B66" s="28" t="s">
        <v>1763</v>
      </c>
      <c r="C66" s="28" t="s">
        <v>1764</v>
      </c>
      <c r="D66" s="26" t="s">
        <v>1587</v>
      </c>
      <c r="E66" s="26" t="s">
        <v>1588</v>
      </c>
      <c r="F66" s="26" t="s">
        <v>1589</v>
      </c>
      <c r="G66" s="26" t="s">
        <v>1755</v>
      </c>
      <c r="H66" s="26" t="s">
        <v>1027</v>
      </c>
      <c r="I66" s="26" t="s">
        <v>1591</v>
      </c>
    </row>
    <row r="67" spans="1:9" ht="48" x14ac:dyDescent="0.25">
      <c r="A67" s="97" t="s">
        <v>1765</v>
      </c>
      <c r="B67" s="28" t="s">
        <v>1766</v>
      </c>
      <c r="C67" s="28" t="s">
        <v>1767</v>
      </c>
      <c r="D67" s="26" t="s">
        <v>1587</v>
      </c>
      <c r="E67" s="26" t="s">
        <v>1588</v>
      </c>
      <c r="F67" s="26" t="s">
        <v>1589</v>
      </c>
      <c r="G67" s="26" t="s">
        <v>1755</v>
      </c>
      <c r="H67" s="26" t="s">
        <v>1027</v>
      </c>
      <c r="I67" s="26" t="s">
        <v>1591</v>
      </c>
    </row>
    <row r="68" spans="1:9" ht="48" x14ac:dyDescent="0.25">
      <c r="A68" s="97" t="s">
        <v>1768</v>
      </c>
      <c r="B68" s="28" t="s">
        <v>1769</v>
      </c>
      <c r="C68" s="28" t="s">
        <v>1770</v>
      </c>
      <c r="D68" s="26" t="s">
        <v>1587</v>
      </c>
      <c r="E68" s="26" t="s">
        <v>1588</v>
      </c>
      <c r="F68" s="26" t="s">
        <v>1589</v>
      </c>
      <c r="G68" s="26" t="s">
        <v>1755</v>
      </c>
      <c r="H68" s="26" t="s">
        <v>1027</v>
      </c>
      <c r="I68" s="26" t="s">
        <v>1591</v>
      </c>
    </row>
    <row r="69" spans="1:9" ht="48" x14ac:dyDescent="0.25">
      <c r="A69" s="97" t="s">
        <v>1771</v>
      </c>
      <c r="B69" s="28" t="s">
        <v>1772</v>
      </c>
      <c r="C69" s="28" t="s">
        <v>1773</v>
      </c>
      <c r="D69" s="26" t="s">
        <v>1587</v>
      </c>
      <c r="E69" s="26" t="s">
        <v>1588</v>
      </c>
      <c r="F69" s="26" t="s">
        <v>1589</v>
      </c>
      <c r="G69" s="26" t="s">
        <v>1755</v>
      </c>
      <c r="H69" s="26" t="s">
        <v>1027</v>
      </c>
      <c r="I69" s="26" t="s">
        <v>1591</v>
      </c>
    </row>
    <row r="70" spans="1:9" ht="48" x14ac:dyDescent="0.25">
      <c r="A70" s="97" t="s">
        <v>1774</v>
      </c>
      <c r="B70" s="28" t="s">
        <v>1775</v>
      </c>
      <c r="C70" s="28" t="s">
        <v>1776</v>
      </c>
      <c r="D70" s="26" t="s">
        <v>1587</v>
      </c>
      <c r="E70" s="26" t="s">
        <v>1588</v>
      </c>
      <c r="F70" s="26" t="s">
        <v>1589</v>
      </c>
      <c r="G70" s="26" t="s">
        <v>1755</v>
      </c>
      <c r="H70" s="26" t="s">
        <v>1027</v>
      </c>
      <c r="I70" s="26" t="s">
        <v>1591</v>
      </c>
    </row>
    <row r="71" spans="1:9" ht="48" x14ac:dyDescent="0.25">
      <c r="A71" s="97" t="s">
        <v>1777</v>
      </c>
      <c r="B71" s="28" t="s">
        <v>1778</v>
      </c>
      <c r="C71" s="28" t="s">
        <v>1779</v>
      </c>
      <c r="D71" s="26" t="s">
        <v>1587</v>
      </c>
      <c r="E71" s="26" t="s">
        <v>1588</v>
      </c>
      <c r="F71" s="26" t="s">
        <v>1589</v>
      </c>
      <c r="G71" s="26" t="s">
        <v>1755</v>
      </c>
      <c r="H71" s="26" t="s">
        <v>1027</v>
      </c>
      <c r="I71" s="26" t="s">
        <v>1591</v>
      </c>
    </row>
    <row r="72" spans="1:9" ht="48" x14ac:dyDescent="0.25">
      <c r="A72" s="97" t="s">
        <v>1780</v>
      </c>
      <c r="B72" s="28" t="s">
        <v>1781</v>
      </c>
      <c r="C72" s="28" t="s">
        <v>1782</v>
      </c>
      <c r="D72" s="26" t="s">
        <v>1587</v>
      </c>
      <c r="E72" s="26" t="s">
        <v>1588</v>
      </c>
      <c r="F72" s="26" t="s">
        <v>1589</v>
      </c>
      <c r="G72" s="26" t="s">
        <v>1755</v>
      </c>
      <c r="H72" s="26" t="s">
        <v>1027</v>
      </c>
      <c r="I72" s="26" t="s">
        <v>1591</v>
      </c>
    </row>
    <row r="73" spans="1:9" ht="48" x14ac:dyDescent="0.25">
      <c r="A73" s="97" t="s">
        <v>1783</v>
      </c>
      <c r="B73" s="28" t="s">
        <v>1784</v>
      </c>
      <c r="C73" s="28" t="s">
        <v>1785</v>
      </c>
      <c r="D73" s="26" t="s">
        <v>1587</v>
      </c>
      <c r="E73" s="26" t="s">
        <v>1588</v>
      </c>
      <c r="F73" s="26" t="s">
        <v>1589</v>
      </c>
      <c r="G73" s="26" t="s">
        <v>1755</v>
      </c>
      <c r="H73" s="26" t="s">
        <v>1027</v>
      </c>
      <c r="I73" s="26" t="s">
        <v>1591</v>
      </c>
    </row>
    <row r="74" spans="1:9" ht="48" x14ac:dyDescent="0.25">
      <c r="A74" s="97" t="s">
        <v>1786</v>
      </c>
      <c r="B74" s="28" t="s">
        <v>1787</v>
      </c>
      <c r="C74" s="28" t="s">
        <v>1788</v>
      </c>
      <c r="D74" s="26" t="s">
        <v>1587</v>
      </c>
      <c r="E74" s="26" t="s">
        <v>1588</v>
      </c>
      <c r="F74" s="26" t="s">
        <v>1589</v>
      </c>
      <c r="G74" s="26" t="s">
        <v>1755</v>
      </c>
      <c r="H74" s="26" t="s">
        <v>1027</v>
      </c>
      <c r="I74" s="26" t="s">
        <v>1591</v>
      </c>
    </row>
    <row r="75" spans="1:9" ht="48" x14ac:dyDescent="0.25">
      <c r="A75" s="97" t="s">
        <v>1789</v>
      </c>
      <c r="B75" s="28" t="s">
        <v>1790</v>
      </c>
      <c r="C75" s="28" t="s">
        <v>1791</v>
      </c>
      <c r="D75" s="26" t="s">
        <v>1587</v>
      </c>
      <c r="E75" s="26" t="s">
        <v>1588</v>
      </c>
      <c r="F75" s="26" t="s">
        <v>1589</v>
      </c>
      <c r="G75" s="26" t="s">
        <v>1755</v>
      </c>
      <c r="H75" s="26" t="s">
        <v>1027</v>
      </c>
      <c r="I75" s="26" t="s">
        <v>1591</v>
      </c>
    </row>
    <row r="76" spans="1:9" ht="48" x14ac:dyDescent="0.25">
      <c r="A76" s="97" t="s">
        <v>1792</v>
      </c>
      <c r="B76" s="28" t="s">
        <v>1793</v>
      </c>
      <c r="C76" s="28" t="s">
        <v>1794</v>
      </c>
      <c r="D76" s="26" t="s">
        <v>1587</v>
      </c>
      <c r="E76" s="26" t="s">
        <v>1588</v>
      </c>
      <c r="F76" s="26" t="s">
        <v>1589</v>
      </c>
      <c r="G76" s="26" t="s">
        <v>1755</v>
      </c>
      <c r="H76" s="26" t="s">
        <v>1027</v>
      </c>
      <c r="I76" s="26" t="s">
        <v>1591</v>
      </c>
    </row>
    <row r="77" spans="1:9" ht="48" x14ac:dyDescent="0.25">
      <c r="A77" s="97" t="s">
        <v>1795</v>
      </c>
      <c r="B77" s="28" t="s">
        <v>1796</v>
      </c>
      <c r="C77" s="28" t="s">
        <v>1797</v>
      </c>
      <c r="D77" s="26" t="s">
        <v>1587</v>
      </c>
      <c r="E77" s="26" t="s">
        <v>1588</v>
      </c>
      <c r="F77" s="26" t="s">
        <v>1589</v>
      </c>
      <c r="G77" s="26" t="s">
        <v>1755</v>
      </c>
      <c r="H77" s="26" t="s">
        <v>1027</v>
      </c>
      <c r="I77" s="26" t="s">
        <v>1591</v>
      </c>
    </row>
    <row r="78" spans="1:9" ht="48" x14ac:dyDescent="0.25">
      <c r="A78" s="97" t="s">
        <v>1798</v>
      </c>
      <c r="B78" s="28" t="s">
        <v>1799</v>
      </c>
      <c r="C78" s="28" t="s">
        <v>1800</v>
      </c>
      <c r="D78" s="26" t="s">
        <v>1587</v>
      </c>
      <c r="E78" s="26" t="s">
        <v>1588</v>
      </c>
      <c r="F78" s="26" t="s">
        <v>1589</v>
      </c>
      <c r="G78" s="26" t="s">
        <v>1755</v>
      </c>
      <c r="H78" s="26" t="s">
        <v>1027</v>
      </c>
      <c r="I78" s="26" t="s">
        <v>1591</v>
      </c>
    </row>
    <row r="79" spans="1:9" ht="48" x14ac:dyDescent="0.25">
      <c r="A79" s="97" t="s">
        <v>1801</v>
      </c>
      <c r="B79" s="28" t="s">
        <v>1802</v>
      </c>
      <c r="C79" s="28" t="s">
        <v>1803</v>
      </c>
      <c r="D79" s="26" t="s">
        <v>1587</v>
      </c>
      <c r="E79" s="26" t="s">
        <v>1588</v>
      </c>
      <c r="F79" s="26" t="s">
        <v>1589</v>
      </c>
      <c r="G79" s="26" t="s">
        <v>1755</v>
      </c>
      <c r="H79" s="26" t="s">
        <v>1027</v>
      </c>
      <c r="I79" s="26" t="s">
        <v>1591</v>
      </c>
    </row>
    <row r="80" spans="1:9" ht="48" x14ac:dyDescent="0.25">
      <c r="A80" s="97" t="s">
        <v>1804</v>
      </c>
      <c r="B80" s="28" t="s">
        <v>1805</v>
      </c>
      <c r="C80" s="28" t="s">
        <v>1806</v>
      </c>
      <c r="D80" s="26" t="s">
        <v>1587</v>
      </c>
      <c r="E80" s="26" t="s">
        <v>1588</v>
      </c>
      <c r="F80" s="26" t="s">
        <v>1589</v>
      </c>
      <c r="G80" s="26" t="s">
        <v>1755</v>
      </c>
      <c r="H80" s="26" t="s">
        <v>1027</v>
      </c>
      <c r="I80" s="26" t="s">
        <v>1591</v>
      </c>
    </row>
    <row r="81" spans="1:9" ht="48" x14ac:dyDescent="0.25">
      <c r="A81" s="97" t="s">
        <v>1807</v>
      </c>
      <c r="B81" s="28" t="s">
        <v>1808</v>
      </c>
      <c r="C81" s="28" t="s">
        <v>1809</v>
      </c>
      <c r="D81" s="26" t="s">
        <v>1587</v>
      </c>
      <c r="E81" s="26" t="s">
        <v>1588</v>
      </c>
      <c r="F81" s="26" t="s">
        <v>1589</v>
      </c>
      <c r="G81" s="26" t="s">
        <v>1755</v>
      </c>
      <c r="H81" s="26" t="s">
        <v>1027</v>
      </c>
      <c r="I81" s="26" t="s">
        <v>1591</v>
      </c>
    </row>
    <row r="82" spans="1:9" ht="48" x14ac:dyDescent="0.25">
      <c r="A82" s="97" t="s">
        <v>1810</v>
      </c>
      <c r="B82" s="28" t="s">
        <v>1811</v>
      </c>
      <c r="C82" s="28" t="s">
        <v>1812</v>
      </c>
      <c r="D82" s="26" t="s">
        <v>1587</v>
      </c>
      <c r="E82" s="26" t="s">
        <v>1588</v>
      </c>
      <c r="F82" s="26" t="s">
        <v>1589</v>
      </c>
      <c r="G82" s="26" t="s">
        <v>1755</v>
      </c>
      <c r="H82" s="26" t="s">
        <v>1027</v>
      </c>
      <c r="I82" s="26" t="s">
        <v>1591</v>
      </c>
    </row>
    <row r="83" spans="1:9" ht="48" x14ac:dyDescent="0.25">
      <c r="A83" s="97" t="s">
        <v>1813</v>
      </c>
      <c r="B83" s="28" t="s">
        <v>1814</v>
      </c>
      <c r="C83" s="28" t="s">
        <v>1815</v>
      </c>
      <c r="D83" s="26" t="s">
        <v>1587</v>
      </c>
      <c r="E83" s="26" t="s">
        <v>1588</v>
      </c>
      <c r="F83" s="26" t="s">
        <v>1589</v>
      </c>
      <c r="G83" s="26" t="s">
        <v>1755</v>
      </c>
      <c r="H83" s="26" t="s">
        <v>1027</v>
      </c>
      <c r="I83" s="26" t="s">
        <v>1591</v>
      </c>
    </row>
    <row r="84" spans="1:9" ht="48" x14ac:dyDescent="0.25">
      <c r="A84" s="97" t="s">
        <v>1816</v>
      </c>
      <c r="B84" s="28" t="s">
        <v>1817</v>
      </c>
      <c r="C84" s="28" t="s">
        <v>1818</v>
      </c>
      <c r="D84" s="26" t="s">
        <v>1587</v>
      </c>
      <c r="E84" s="26" t="s">
        <v>1588</v>
      </c>
      <c r="F84" s="26" t="s">
        <v>1589</v>
      </c>
      <c r="G84" s="26" t="s">
        <v>1755</v>
      </c>
      <c r="H84" s="26" t="s">
        <v>1027</v>
      </c>
      <c r="I84" s="26" t="s">
        <v>1591</v>
      </c>
    </row>
    <row r="85" spans="1:9" ht="48" x14ac:dyDescent="0.25">
      <c r="A85" s="97" t="s">
        <v>1819</v>
      </c>
      <c r="B85" s="28" t="s">
        <v>1820</v>
      </c>
      <c r="C85" s="28" t="s">
        <v>1821</v>
      </c>
      <c r="D85" s="26" t="s">
        <v>1587</v>
      </c>
      <c r="E85" s="26" t="s">
        <v>1588</v>
      </c>
      <c r="F85" s="26" t="s">
        <v>1589</v>
      </c>
      <c r="G85" s="26" t="s">
        <v>1755</v>
      </c>
      <c r="H85" s="26" t="s">
        <v>1027</v>
      </c>
      <c r="I85" s="26" t="s">
        <v>1591</v>
      </c>
    </row>
    <row r="86" spans="1:9" ht="48" x14ac:dyDescent="0.25">
      <c r="A86" s="97" t="s">
        <v>1822</v>
      </c>
      <c r="B86" s="28" t="s">
        <v>1823</v>
      </c>
      <c r="C86" s="28" t="s">
        <v>1824</v>
      </c>
      <c r="D86" s="26" t="s">
        <v>1587</v>
      </c>
      <c r="E86" s="26" t="s">
        <v>1588</v>
      </c>
      <c r="F86" s="26" t="s">
        <v>1589</v>
      </c>
      <c r="G86" s="26" t="s">
        <v>1755</v>
      </c>
      <c r="H86" s="26" t="s">
        <v>1027</v>
      </c>
      <c r="I86" s="26" t="s">
        <v>1591</v>
      </c>
    </row>
    <row r="87" spans="1:9" ht="48" x14ac:dyDescent="0.25">
      <c r="A87" s="97" t="s">
        <v>1825</v>
      </c>
      <c r="B87" s="28" t="s">
        <v>1826</v>
      </c>
      <c r="C87" s="28" t="s">
        <v>1827</v>
      </c>
      <c r="D87" s="26" t="s">
        <v>1587</v>
      </c>
      <c r="E87" s="26" t="s">
        <v>1588</v>
      </c>
      <c r="F87" s="26" t="s">
        <v>1589</v>
      </c>
      <c r="G87" s="26" t="s">
        <v>1755</v>
      </c>
      <c r="H87" s="26" t="s">
        <v>1027</v>
      </c>
      <c r="I87" s="26" t="s">
        <v>1591</v>
      </c>
    </row>
    <row r="88" spans="1:9" ht="48" x14ac:dyDescent="0.25">
      <c r="A88" s="97" t="s">
        <v>1828</v>
      </c>
      <c r="B88" s="28" t="s">
        <v>1829</v>
      </c>
      <c r="C88" s="28" t="s">
        <v>1830</v>
      </c>
      <c r="D88" s="26" t="s">
        <v>1587</v>
      </c>
      <c r="E88" s="26" t="s">
        <v>1588</v>
      </c>
      <c r="F88" s="26" t="s">
        <v>1589</v>
      </c>
      <c r="G88" s="26" t="s">
        <v>1755</v>
      </c>
      <c r="H88" s="26" t="s">
        <v>1027</v>
      </c>
      <c r="I88" s="26" t="s">
        <v>1591</v>
      </c>
    </row>
    <row r="89" spans="1:9" ht="48" x14ac:dyDescent="0.25">
      <c r="A89" s="97" t="s">
        <v>1831</v>
      </c>
      <c r="B89" s="28" t="s">
        <v>1832</v>
      </c>
      <c r="C89" s="28" t="s">
        <v>1833</v>
      </c>
      <c r="D89" s="26" t="s">
        <v>1587</v>
      </c>
      <c r="E89" s="26" t="s">
        <v>1588</v>
      </c>
      <c r="F89" s="26" t="s">
        <v>1589</v>
      </c>
      <c r="G89" s="26" t="s">
        <v>1755</v>
      </c>
      <c r="H89" s="26" t="s">
        <v>1027</v>
      </c>
      <c r="I89" s="26" t="s">
        <v>1591</v>
      </c>
    </row>
    <row r="90" spans="1:9" ht="48" x14ac:dyDescent="0.25">
      <c r="A90" s="97" t="s">
        <v>1834</v>
      </c>
      <c r="B90" s="28" t="s">
        <v>1693</v>
      </c>
      <c r="C90" s="28" t="s">
        <v>1694</v>
      </c>
      <c r="D90" s="26" t="s">
        <v>1587</v>
      </c>
      <c r="E90" s="26" t="s">
        <v>1588</v>
      </c>
      <c r="F90" s="26" t="s">
        <v>1589</v>
      </c>
      <c r="G90" s="26" t="s">
        <v>1755</v>
      </c>
      <c r="H90" s="26" t="s">
        <v>1027</v>
      </c>
      <c r="I90" s="26" t="s">
        <v>1591</v>
      </c>
    </row>
    <row r="91" spans="1:9" ht="48" x14ac:dyDescent="0.25">
      <c r="A91" s="97" t="s">
        <v>1835</v>
      </c>
      <c r="B91" s="28" t="s">
        <v>1836</v>
      </c>
      <c r="C91" s="28" t="s">
        <v>1837</v>
      </c>
      <c r="D91" s="26" t="s">
        <v>1587</v>
      </c>
      <c r="E91" s="26" t="s">
        <v>1588</v>
      </c>
      <c r="F91" s="26" t="s">
        <v>1589</v>
      </c>
      <c r="G91" s="26" t="s">
        <v>1755</v>
      </c>
      <c r="H91" s="26" t="s">
        <v>1027</v>
      </c>
      <c r="I91" s="26" t="s">
        <v>1591</v>
      </c>
    </row>
    <row r="92" spans="1:9" ht="48" x14ac:dyDescent="0.25">
      <c r="A92" s="97" t="s">
        <v>1838</v>
      </c>
      <c r="B92" s="28" t="s">
        <v>1702</v>
      </c>
      <c r="C92" s="28" t="s">
        <v>1703</v>
      </c>
      <c r="D92" s="26" t="s">
        <v>1587</v>
      </c>
      <c r="E92" s="26" t="s">
        <v>1588</v>
      </c>
      <c r="F92" s="26" t="s">
        <v>1589</v>
      </c>
      <c r="G92" s="26" t="s">
        <v>1755</v>
      </c>
      <c r="H92" s="26" t="s">
        <v>1027</v>
      </c>
      <c r="I92" s="26" t="s">
        <v>1591</v>
      </c>
    </row>
    <row r="93" spans="1:9" ht="48" x14ac:dyDescent="0.25">
      <c r="A93" s="97" t="s">
        <v>1839</v>
      </c>
      <c r="B93" s="28" t="s">
        <v>1840</v>
      </c>
      <c r="C93" s="28" t="s">
        <v>1841</v>
      </c>
      <c r="D93" s="26" t="s">
        <v>1587</v>
      </c>
      <c r="E93" s="26" t="s">
        <v>1588</v>
      </c>
      <c r="F93" s="26" t="s">
        <v>1589</v>
      </c>
      <c r="G93" s="26" t="s">
        <v>1755</v>
      </c>
      <c r="H93" s="26" t="s">
        <v>1027</v>
      </c>
      <c r="I93" s="26" t="s">
        <v>1591</v>
      </c>
    </row>
    <row r="94" spans="1:9" ht="48" x14ac:dyDescent="0.25">
      <c r="A94" s="97" t="s">
        <v>1842</v>
      </c>
      <c r="B94" s="28" t="s">
        <v>1843</v>
      </c>
      <c r="C94" s="28" t="s">
        <v>1844</v>
      </c>
      <c r="D94" s="26" t="s">
        <v>1587</v>
      </c>
      <c r="E94" s="26" t="s">
        <v>1588</v>
      </c>
      <c r="F94" s="26" t="s">
        <v>1589</v>
      </c>
      <c r="G94" s="26" t="s">
        <v>1755</v>
      </c>
      <c r="H94" s="26" t="s">
        <v>1027</v>
      </c>
      <c r="I94" s="26" t="s">
        <v>1591</v>
      </c>
    </row>
    <row r="95" spans="1:9" ht="48" x14ac:dyDescent="0.25">
      <c r="A95" s="97" t="s">
        <v>1845</v>
      </c>
      <c r="B95" s="28" t="s">
        <v>1711</v>
      </c>
      <c r="C95" s="28" t="s">
        <v>1712</v>
      </c>
      <c r="D95" s="26" t="s">
        <v>1587</v>
      </c>
      <c r="E95" s="26" t="s">
        <v>1588</v>
      </c>
      <c r="F95" s="26" t="s">
        <v>1589</v>
      </c>
      <c r="G95" s="26" t="s">
        <v>1755</v>
      </c>
      <c r="H95" s="26" t="s">
        <v>1027</v>
      </c>
      <c r="I95" s="26" t="s">
        <v>1591</v>
      </c>
    </row>
    <row r="96" spans="1:9" ht="48" x14ac:dyDescent="0.25">
      <c r="A96" s="97" t="s">
        <v>1846</v>
      </c>
      <c r="B96" s="28" t="s">
        <v>1847</v>
      </c>
      <c r="C96" s="28" t="s">
        <v>1848</v>
      </c>
      <c r="D96" s="26" t="s">
        <v>1587</v>
      </c>
      <c r="E96" s="26" t="s">
        <v>1588</v>
      </c>
      <c r="F96" s="26" t="s">
        <v>1589</v>
      </c>
      <c r="G96" s="26" t="s">
        <v>1755</v>
      </c>
      <c r="H96" s="26" t="s">
        <v>1027</v>
      </c>
      <c r="I96" s="26" t="s">
        <v>1591</v>
      </c>
    </row>
    <row r="97" spans="1:9" ht="48" x14ac:dyDescent="0.25">
      <c r="A97" s="97" t="s">
        <v>1849</v>
      </c>
      <c r="B97" s="28" t="s">
        <v>1850</v>
      </c>
      <c r="C97" s="28" t="s">
        <v>1851</v>
      </c>
      <c r="D97" s="26" t="s">
        <v>1587</v>
      </c>
      <c r="E97" s="26" t="s">
        <v>1588</v>
      </c>
      <c r="F97" s="26" t="s">
        <v>1589</v>
      </c>
      <c r="G97" s="26" t="s">
        <v>1755</v>
      </c>
      <c r="H97" s="26" t="s">
        <v>1027</v>
      </c>
      <c r="I97" s="26" t="s">
        <v>1591</v>
      </c>
    </row>
    <row r="98" spans="1:9" ht="48" x14ac:dyDescent="0.25">
      <c r="A98" s="97" t="s">
        <v>1852</v>
      </c>
      <c r="B98" s="28" t="s">
        <v>1853</v>
      </c>
      <c r="C98" s="28" t="s">
        <v>1854</v>
      </c>
      <c r="D98" s="26" t="s">
        <v>1587</v>
      </c>
      <c r="E98" s="26" t="s">
        <v>1588</v>
      </c>
      <c r="F98" s="26" t="s">
        <v>1589</v>
      </c>
      <c r="G98" s="26" t="s">
        <v>1755</v>
      </c>
      <c r="H98" s="26" t="s">
        <v>1027</v>
      </c>
      <c r="I98" s="26" t="s">
        <v>1591</v>
      </c>
    </row>
    <row r="99" spans="1:9" ht="48" x14ac:dyDescent="0.25">
      <c r="A99" s="97" t="s">
        <v>1855</v>
      </c>
      <c r="B99" s="28" t="s">
        <v>1856</v>
      </c>
      <c r="C99" s="28" t="s">
        <v>1857</v>
      </c>
      <c r="D99" s="26" t="s">
        <v>1587</v>
      </c>
      <c r="E99" s="26" t="s">
        <v>1588</v>
      </c>
      <c r="F99" s="26" t="s">
        <v>1589</v>
      </c>
      <c r="G99" s="26" t="s">
        <v>1755</v>
      </c>
      <c r="H99" s="26" t="s">
        <v>1027</v>
      </c>
      <c r="I99" s="26" t="s">
        <v>1591</v>
      </c>
    </row>
    <row r="100" spans="1:9" ht="48" x14ac:dyDescent="0.25">
      <c r="A100" s="97" t="s">
        <v>1858</v>
      </c>
      <c r="B100" s="28" t="s">
        <v>1859</v>
      </c>
      <c r="C100" s="28" t="s">
        <v>1860</v>
      </c>
      <c r="D100" s="26" t="s">
        <v>1587</v>
      </c>
      <c r="E100" s="26" t="s">
        <v>1588</v>
      </c>
      <c r="F100" s="26" t="s">
        <v>1589</v>
      </c>
      <c r="G100" s="26" t="s">
        <v>1755</v>
      </c>
      <c r="H100" s="26" t="s">
        <v>1027</v>
      </c>
      <c r="I100" s="26" t="s">
        <v>1591</v>
      </c>
    </row>
    <row r="101" spans="1:9" ht="48" x14ac:dyDescent="0.25">
      <c r="A101" s="97" t="s">
        <v>1861</v>
      </c>
      <c r="B101" s="28" t="s">
        <v>1862</v>
      </c>
      <c r="C101" s="28" t="s">
        <v>1863</v>
      </c>
      <c r="D101" s="26" t="s">
        <v>1587</v>
      </c>
      <c r="E101" s="26" t="s">
        <v>1588</v>
      </c>
      <c r="F101" s="26" t="s">
        <v>1589</v>
      </c>
      <c r="G101" s="26" t="s">
        <v>1755</v>
      </c>
      <c r="H101" s="26" t="s">
        <v>1027</v>
      </c>
      <c r="I101" s="26" t="s">
        <v>1591</v>
      </c>
    </row>
    <row r="102" spans="1:9" ht="60" x14ac:dyDescent="0.25">
      <c r="A102" s="97" t="s">
        <v>1864</v>
      </c>
      <c r="B102" s="28" t="s">
        <v>1865</v>
      </c>
      <c r="C102" s="28" t="s">
        <v>1866</v>
      </c>
      <c r="D102" s="26" t="s">
        <v>1587</v>
      </c>
      <c r="E102" s="26" t="s">
        <v>1588</v>
      </c>
      <c r="F102" s="26" t="s">
        <v>1589</v>
      </c>
      <c r="G102" s="26" t="s">
        <v>1755</v>
      </c>
      <c r="H102" s="26" t="s">
        <v>1027</v>
      </c>
      <c r="I102" s="26" t="s">
        <v>1591</v>
      </c>
    </row>
    <row r="103" spans="1:9" ht="48" x14ac:dyDescent="0.25">
      <c r="A103" s="97" t="s">
        <v>1867</v>
      </c>
      <c r="B103" s="28" t="s">
        <v>1868</v>
      </c>
      <c r="C103" s="28" t="s">
        <v>1869</v>
      </c>
      <c r="D103" s="26" t="s">
        <v>1587</v>
      </c>
      <c r="E103" s="26" t="s">
        <v>1588</v>
      </c>
      <c r="F103" s="26" t="s">
        <v>1589</v>
      </c>
      <c r="G103" s="26" t="s">
        <v>1755</v>
      </c>
      <c r="H103" s="26" t="s">
        <v>1027</v>
      </c>
      <c r="I103" s="26" t="s">
        <v>1591</v>
      </c>
    </row>
    <row r="104" spans="1:9" ht="48" x14ac:dyDescent="0.25">
      <c r="A104" s="97" t="s">
        <v>1870</v>
      </c>
      <c r="B104" s="28" t="s">
        <v>1871</v>
      </c>
      <c r="C104" s="28" t="s">
        <v>1872</v>
      </c>
      <c r="D104" s="26" t="s">
        <v>1587</v>
      </c>
      <c r="E104" s="26" t="s">
        <v>1588</v>
      </c>
      <c r="F104" s="26" t="s">
        <v>1589</v>
      </c>
      <c r="G104" s="26" t="s">
        <v>1590</v>
      </c>
      <c r="H104" s="26" t="s">
        <v>1027</v>
      </c>
      <c r="I104" s="26" t="s">
        <v>1591</v>
      </c>
    </row>
    <row r="105" spans="1:9" ht="48" x14ac:dyDescent="0.25">
      <c r="A105" s="97" t="s">
        <v>1873</v>
      </c>
      <c r="B105" s="28" t="s">
        <v>1874</v>
      </c>
      <c r="C105" s="28" t="s">
        <v>1875</v>
      </c>
      <c r="D105" s="26" t="s">
        <v>1587</v>
      </c>
      <c r="E105" s="26" t="s">
        <v>1588</v>
      </c>
      <c r="F105" s="26" t="s">
        <v>1589</v>
      </c>
      <c r="G105" s="26" t="s">
        <v>1590</v>
      </c>
      <c r="H105" s="26" t="s">
        <v>1027</v>
      </c>
      <c r="I105" s="26" t="s">
        <v>1591</v>
      </c>
    </row>
    <row r="106" spans="1:9" ht="48" x14ac:dyDescent="0.25">
      <c r="A106" s="97" t="s">
        <v>1876</v>
      </c>
      <c r="B106" s="28" t="s">
        <v>1877</v>
      </c>
      <c r="C106" s="28" t="s">
        <v>1878</v>
      </c>
      <c r="D106" s="26" t="s">
        <v>1587</v>
      </c>
      <c r="E106" s="26" t="s">
        <v>1588</v>
      </c>
      <c r="F106" s="26" t="s">
        <v>1589</v>
      </c>
      <c r="G106" s="26" t="s">
        <v>1590</v>
      </c>
      <c r="H106" s="26" t="s">
        <v>1027</v>
      </c>
      <c r="I106" s="26" t="s">
        <v>1591</v>
      </c>
    </row>
    <row r="107" spans="1:9" ht="48" x14ac:dyDescent="0.25">
      <c r="A107" s="97" t="s">
        <v>1879</v>
      </c>
      <c r="B107" s="28" t="s">
        <v>1880</v>
      </c>
      <c r="C107" s="28" t="s">
        <v>1881</v>
      </c>
      <c r="D107" s="26" t="s">
        <v>1587</v>
      </c>
      <c r="E107" s="26" t="s">
        <v>1588</v>
      </c>
      <c r="F107" s="26" t="s">
        <v>1589</v>
      </c>
      <c r="G107" s="26" t="s">
        <v>1590</v>
      </c>
      <c r="H107" s="26" t="s">
        <v>1027</v>
      </c>
      <c r="I107" s="26" t="s">
        <v>1591</v>
      </c>
    </row>
    <row r="108" spans="1:9" ht="48" x14ac:dyDescent="0.25">
      <c r="A108" s="97" t="s">
        <v>1882</v>
      </c>
      <c r="B108" s="28" t="s">
        <v>1883</v>
      </c>
      <c r="C108" s="28" t="s">
        <v>1884</v>
      </c>
      <c r="D108" s="26" t="s">
        <v>1587</v>
      </c>
      <c r="E108" s="26" t="s">
        <v>1588</v>
      </c>
      <c r="F108" s="26" t="s">
        <v>1589</v>
      </c>
      <c r="G108" s="26" t="s">
        <v>1590</v>
      </c>
      <c r="H108" s="26" t="s">
        <v>1027</v>
      </c>
      <c r="I108" s="26" t="s">
        <v>1591</v>
      </c>
    </row>
    <row r="109" spans="1:9" ht="48" x14ac:dyDescent="0.25">
      <c r="A109" s="97" t="s">
        <v>1885</v>
      </c>
      <c r="B109" s="28" t="s">
        <v>1886</v>
      </c>
      <c r="C109" s="28" t="s">
        <v>1887</v>
      </c>
      <c r="D109" s="26" t="s">
        <v>1587</v>
      </c>
      <c r="E109" s="26" t="s">
        <v>1588</v>
      </c>
      <c r="F109" s="26" t="s">
        <v>1589</v>
      </c>
      <c r="G109" s="26" t="s">
        <v>1590</v>
      </c>
      <c r="H109" s="26" t="s">
        <v>1027</v>
      </c>
      <c r="I109" s="26" t="s">
        <v>1591</v>
      </c>
    </row>
    <row r="110" spans="1:9" ht="48" x14ac:dyDescent="0.25">
      <c r="A110" s="97" t="s">
        <v>1888</v>
      </c>
      <c r="B110" s="28" t="s">
        <v>1889</v>
      </c>
      <c r="C110" s="28" t="s">
        <v>1890</v>
      </c>
      <c r="D110" s="26" t="s">
        <v>1587</v>
      </c>
      <c r="E110" s="26" t="s">
        <v>1588</v>
      </c>
      <c r="F110" s="26" t="s">
        <v>1589</v>
      </c>
      <c r="G110" s="26" t="s">
        <v>1590</v>
      </c>
      <c r="H110" s="26" t="s">
        <v>1027</v>
      </c>
      <c r="I110" s="26" t="s">
        <v>1591</v>
      </c>
    </row>
    <row r="111" spans="1:9" ht="48" x14ac:dyDescent="0.25">
      <c r="A111" s="97" t="s">
        <v>1891</v>
      </c>
      <c r="B111" s="28" t="s">
        <v>1892</v>
      </c>
      <c r="C111" s="28" t="s">
        <v>1893</v>
      </c>
      <c r="D111" s="26" t="s">
        <v>1587</v>
      </c>
      <c r="E111" s="26" t="s">
        <v>1588</v>
      </c>
      <c r="F111" s="26" t="s">
        <v>1589</v>
      </c>
      <c r="G111" s="26" t="s">
        <v>1590</v>
      </c>
      <c r="H111" s="26" t="s">
        <v>1027</v>
      </c>
      <c r="I111" s="26" t="s">
        <v>1591</v>
      </c>
    </row>
    <row r="112" spans="1:9" ht="48" x14ac:dyDescent="0.25">
      <c r="A112" s="97" t="s">
        <v>1894</v>
      </c>
      <c r="B112" s="28" t="s">
        <v>1895</v>
      </c>
      <c r="C112" s="28" t="s">
        <v>1896</v>
      </c>
      <c r="D112" s="26" t="s">
        <v>1587</v>
      </c>
      <c r="E112" s="26" t="s">
        <v>1588</v>
      </c>
      <c r="F112" s="26" t="s">
        <v>1589</v>
      </c>
      <c r="G112" s="26" t="s">
        <v>1590</v>
      </c>
      <c r="H112" s="26" t="s">
        <v>1027</v>
      </c>
      <c r="I112" s="26" t="s">
        <v>1591</v>
      </c>
    </row>
    <row r="113" spans="1:9" ht="48" x14ac:dyDescent="0.25">
      <c r="A113" s="97" t="s">
        <v>1897</v>
      </c>
      <c r="B113" s="28" t="s">
        <v>1898</v>
      </c>
      <c r="C113" s="28" t="s">
        <v>1899</v>
      </c>
      <c r="D113" s="26" t="s">
        <v>1587</v>
      </c>
      <c r="E113" s="26" t="s">
        <v>1588</v>
      </c>
      <c r="F113" s="26" t="s">
        <v>1589</v>
      </c>
      <c r="G113" s="26" t="s">
        <v>1590</v>
      </c>
      <c r="H113" s="26" t="s">
        <v>1027</v>
      </c>
      <c r="I113" s="26" t="s">
        <v>1591</v>
      </c>
    </row>
    <row r="114" spans="1:9" ht="48" x14ac:dyDescent="0.25">
      <c r="A114" s="97" t="s">
        <v>1900</v>
      </c>
      <c r="B114" s="28" t="s">
        <v>1901</v>
      </c>
      <c r="C114" s="28" t="s">
        <v>1902</v>
      </c>
      <c r="D114" s="26" t="s">
        <v>1587</v>
      </c>
      <c r="E114" s="26" t="s">
        <v>1588</v>
      </c>
      <c r="F114" s="26" t="s">
        <v>1589</v>
      </c>
      <c r="G114" s="26" t="s">
        <v>1590</v>
      </c>
      <c r="H114" s="26" t="s">
        <v>1027</v>
      </c>
      <c r="I114" s="26" t="s">
        <v>1591</v>
      </c>
    </row>
    <row r="115" spans="1:9" ht="48" x14ac:dyDescent="0.25">
      <c r="A115" s="97" t="s">
        <v>1903</v>
      </c>
      <c r="B115" s="28" t="s">
        <v>1904</v>
      </c>
      <c r="C115" s="28" t="s">
        <v>1905</v>
      </c>
      <c r="D115" s="26" t="s">
        <v>1587</v>
      </c>
      <c r="E115" s="26" t="s">
        <v>1588</v>
      </c>
      <c r="F115" s="26" t="s">
        <v>1589</v>
      </c>
      <c r="G115" s="26" t="s">
        <v>1590</v>
      </c>
      <c r="H115" s="26" t="s">
        <v>1027</v>
      </c>
      <c r="I115" s="26" t="s">
        <v>1591</v>
      </c>
    </row>
    <row r="116" spans="1:9" ht="48" x14ac:dyDescent="0.25">
      <c r="A116" s="97" t="s">
        <v>1906</v>
      </c>
      <c r="B116" s="28" t="s">
        <v>1907</v>
      </c>
      <c r="C116" s="28" t="s">
        <v>1908</v>
      </c>
      <c r="D116" s="26" t="s">
        <v>1587</v>
      </c>
      <c r="E116" s="26" t="s">
        <v>1588</v>
      </c>
      <c r="F116" s="26" t="s">
        <v>1589</v>
      </c>
      <c r="G116" s="26" t="s">
        <v>1590</v>
      </c>
      <c r="H116" s="26" t="s">
        <v>1027</v>
      </c>
      <c r="I116" s="26" t="s">
        <v>1591</v>
      </c>
    </row>
    <row r="117" spans="1:9" ht="48" x14ac:dyDescent="0.25">
      <c r="A117" s="97" t="s">
        <v>1909</v>
      </c>
      <c r="B117" s="28" t="s">
        <v>1910</v>
      </c>
      <c r="C117" s="28" t="s">
        <v>1911</v>
      </c>
      <c r="D117" s="26" t="s">
        <v>1587</v>
      </c>
      <c r="E117" s="26" t="s">
        <v>1588</v>
      </c>
      <c r="F117" s="26" t="s">
        <v>1589</v>
      </c>
      <c r="G117" s="26" t="s">
        <v>1590</v>
      </c>
      <c r="H117" s="26" t="s">
        <v>1027</v>
      </c>
      <c r="I117" s="26" t="s">
        <v>1591</v>
      </c>
    </row>
    <row r="118" spans="1:9" ht="48" x14ac:dyDescent="0.25">
      <c r="A118" s="97" t="s">
        <v>1912</v>
      </c>
      <c r="B118" s="28" t="s">
        <v>1913</v>
      </c>
      <c r="C118" s="28" t="s">
        <v>1914</v>
      </c>
      <c r="D118" s="26" t="s">
        <v>1587</v>
      </c>
      <c r="E118" s="26" t="s">
        <v>1588</v>
      </c>
      <c r="F118" s="26" t="s">
        <v>1589</v>
      </c>
      <c r="G118" s="26" t="s">
        <v>1590</v>
      </c>
      <c r="H118" s="26" t="s">
        <v>1027</v>
      </c>
      <c r="I118" s="26" t="s">
        <v>1591</v>
      </c>
    </row>
    <row r="119" spans="1:9" ht="48" x14ac:dyDescent="0.25">
      <c r="A119" s="97" t="s">
        <v>1915</v>
      </c>
      <c r="B119" s="28" t="s">
        <v>1916</v>
      </c>
      <c r="C119" s="28" t="s">
        <v>1917</v>
      </c>
      <c r="D119" s="26" t="s">
        <v>1587</v>
      </c>
      <c r="E119" s="26" t="s">
        <v>1588</v>
      </c>
      <c r="F119" s="26" t="s">
        <v>1589</v>
      </c>
      <c r="G119" s="26" t="s">
        <v>1590</v>
      </c>
      <c r="H119" s="26" t="s">
        <v>1027</v>
      </c>
      <c r="I119" s="26" t="s">
        <v>1591</v>
      </c>
    </row>
    <row r="120" spans="1:9" ht="48" x14ac:dyDescent="0.25">
      <c r="A120" s="97" t="s">
        <v>1918</v>
      </c>
      <c r="B120" s="28" t="s">
        <v>1919</v>
      </c>
      <c r="C120" s="28" t="s">
        <v>1920</v>
      </c>
      <c r="D120" s="26" t="s">
        <v>1587</v>
      </c>
      <c r="E120" s="26" t="s">
        <v>1588</v>
      </c>
      <c r="F120" s="26" t="s">
        <v>1589</v>
      </c>
      <c r="G120" s="26" t="s">
        <v>1590</v>
      </c>
      <c r="H120" s="26" t="s">
        <v>1027</v>
      </c>
      <c r="I120" s="26" t="s">
        <v>1591</v>
      </c>
    </row>
    <row r="121" spans="1:9" ht="48" x14ac:dyDescent="0.25">
      <c r="A121" s="97" t="s">
        <v>1921</v>
      </c>
      <c r="B121" s="28" t="s">
        <v>1922</v>
      </c>
      <c r="C121" s="28" t="s">
        <v>1923</v>
      </c>
      <c r="D121" s="26" t="s">
        <v>1587</v>
      </c>
      <c r="E121" s="26" t="s">
        <v>1588</v>
      </c>
      <c r="F121" s="26" t="s">
        <v>1589</v>
      </c>
      <c r="G121" s="26" t="s">
        <v>1590</v>
      </c>
      <c r="H121" s="26" t="s">
        <v>1027</v>
      </c>
      <c r="I121" s="26" t="s">
        <v>1591</v>
      </c>
    </row>
    <row r="122" spans="1:9" ht="48" x14ac:dyDescent="0.25">
      <c r="A122" s="97" t="s">
        <v>1924</v>
      </c>
      <c r="B122" s="28" t="s">
        <v>1925</v>
      </c>
      <c r="C122" s="28" t="s">
        <v>1926</v>
      </c>
      <c r="D122" s="26" t="s">
        <v>1587</v>
      </c>
      <c r="E122" s="26" t="s">
        <v>1588</v>
      </c>
      <c r="F122" s="26" t="s">
        <v>1589</v>
      </c>
      <c r="G122" s="26" t="s">
        <v>1590</v>
      </c>
      <c r="H122" s="26" t="s">
        <v>1027</v>
      </c>
      <c r="I122" s="26" t="s">
        <v>1591</v>
      </c>
    </row>
    <row r="123" spans="1:9" ht="48" x14ac:dyDescent="0.25">
      <c r="A123" s="97" t="s">
        <v>1927</v>
      </c>
      <c r="B123" s="28" t="s">
        <v>1928</v>
      </c>
      <c r="C123" s="28" t="s">
        <v>1929</v>
      </c>
      <c r="D123" s="26" t="s">
        <v>1587</v>
      </c>
      <c r="E123" s="26" t="s">
        <v>1588</v>
      </c>
      <c r="F123" s="26" t="s">
        <v>1589</v>
      </c>
      <c r="G123" s="26" t="s">
        <v>1590</v>
      </c>
      <c r="H123" s="26" t="s">
        <v>1027</v>
      </c>
      <c r="I123" s="26" t="s">
        <v>1591</v>
      </c>
    </row>
    <row r="124" spans="1:9" ht="48" x14ac:dyDescent="0.25">
      <c r="A124" s="97" t="s">
        <v>1930</v>
      </c>
      <c r="B124" s="28" t="s">
        <v>1931</v>
      </c>
      <c r="C124" s="28" t="s">
        <v>1932</v>
      </c>
      <c r="D124" s="26" t="s">
        <v>1587</v>
      </c>
      <c r="E124" s="26" t="s">
        <v>1588</v>
      </c>
      <c r="F124" s="26" t="s">
        <v>1589</v>
      </c>
      <c r="G124" s="26" t="s">
        <v>1590</v>
      </c>
      <c r="H124" s="26" t="s">
        <v>1027</v>
      </c>
      <c r="I124" s="26" t="s">
        <v>1591</v>
      </c>
    </row>
    <row r="125" spans="1:9" ht="48" x14ac:dyDescent="0.25">
      <c r="A125" s="97" t="s">
        <v>1933</v>
      </c>
      <c r="B125" s="28" t="s">
        <v>1934</v>
      </c>
      <c r="C125" s="28" t="s">
        <v>1935</v>
      </c>
      <c r="D125" s="26" t="s">
        <v>1587</v>
      </c>
      <c r="E125" s="26" t="s">
        <v>1588</v>
      </c>
      <c r="F125" s="26" t="s">
        <v>1589</v>
      </c>
      <c r="G125" s="26" t="s">
        <v>1590</v>
      </c>
      <c r="H125" s="26" t="s">
        <v>1027</v>
      </c>
      <c r="I125" s="26" t="s">
        <v>1591</v>
      </c>
    </row>
    <row r="126" spans="1:9" ht="48" x14ac:dyDescent="0.25">
      <c r="A126" s="97" t="s">
        <v>1936</v>
      </c>
      <c r="B126" s="28" t="s">
        <v>1937</v>
      </c>
      <c r="C126" s="28" t="s">
        <v>1938</v>
      </c>
      <c r="D126" s="26" t="s">
        <v>1587</v>
      </c>
      <c r="E126" s="26" t="s">
        <v>1588</v>
      </c>
      <c r="F126" s="26" t="s">
        <v>1589</v>
      </c>
      <c r="G126" s="26" t="s">
        <v>1590</v>
      </c>
      <c r="H126" s="26" t="s">
        <v>1027</v>
      </c>
      <c r="I126" s="26" t="s">
        <v>1591</v>
      </c>
    </row>
    <row r="127" spans="1:9" ht="48" x14ac:dyDescent="0.25">
      <c r="A127" s="97" t="s">
        <v>1939</v>
      </c>
      <c r="B127" s="28" t="s">
        <v>1940</v>
      </c>
      <c r="C127" s="28" t="s">
        <v>1941</v>
      </c>
      <c r="D127" s="26" t="s">
        <v>1587</v>
      </c>
      <c r="E127" s="26" t="s">
        <v>1588</v>
      </c>
      <c r="F127" s="26" t="s">
        <v>1589</v>
      </c>
      <c r="G127" s="26" t="s">
        <v>1755</v>
      </c>
      <c r="H127" s="26" t="s">
        <v>1027</v>
      </c>
      <c r="I127" s="26" t="s">
        <v>1591</v>
      </c>
    </row>
    <row r="128" spans="1:9" ht="48" x14ac:dyDescent="0.25">
      <c r="A128" s="97" t="s">
        <v>1942</v>
      </c>
      <c r="B128" s="28" t="s">
        <v>1943</v>
      </c>
      <c r="C128" s="28" t="s">
        <v>1944</v>
      </c>
      <c r="D128" s="26" t="s">
        <v>1587</v>
      </c>
      <c r="E128" s="26" t="s">
        <v>1588</v>
      </c>
      <c r="F128" s="26" t="s">
        <v>1589</v>
      </c>
      <c r="G128" s="26" t="s">
        <v>1755</v>
      </c>
      <c r="H128" s="26" t="s">
        <v>1027</v>
      </c>
      <c r="I128" s="26" t="s">
        <v>1591</v>
      </c>
    </row>
    <row r="129" spans="1:9" ht="48" x14ac:dyDescent="0.25">
      <c r="A129" s="97" t="s">
        <v>1945</v>
      </c>
      <c r="B129" s="28" t="s">
        <v>1880</v>
      </c>
      <c r="C129" s="28" t="s">
        <v>1881</v>
      </c>
      <c r="D129" s="26" t="s">
        <v>1587</v>
      </c>
      <c r="E129" s="26" t="s">
        <v>1588</v>
      </c>
      <c r="F129" s="26" t="s">
        <v>1589</v>
      </c>
      <c r="G129" s="26" t="s">
        <v>1755</v>
      </c>
      <c r="H129" s="26" t="s">
        <v>1027</v>
      </c>
      <c r="I129" s="26" t="s">
        <v>1591</v>
      </c>
    </row>
    <row r="130" spans="1:9" ht="48" x14ac:dyDescent="0.25">
      <c r="A130" s="97" t="s">
        <v>1946</v>
      </c>
      <c r="B130" s="28" t="s">
        <v>1947</v>
      </c>
      <c r="C130" s="28" t="s">
        <v>1948</v>
      </c>
      <c r="D130" s="26" t="s">
        <v>1587</v>
      </c>
      <c r="E130" s="26" t="s">
        <v>1588</v>
      </c>
      <c r="F130" s="26" t="s">
        <v>1589</v>
      </c>
      <c r="G130" s="26" t="s">
        <v>1755</v>
      </c>
      <c r="H130" s="26" t="s">
        <v>1027</v>
      </c>
      <c r="I130" s="26" t="s">
        <v>1591</v>
      </c>
    </row>
    <row r="131" spans="1:9" ht="48" x14ac:dyDescent="0.25">
      <c r="A131" s="97" t="s">
        <v>1949</v>
      </c>
      <c r="B131" s="28" t="s">
        <v>1950</v>
      </c>
      <c r="C131" s="28" t="s">
        <v>1951</v>
      </c>
      <c r="D131" s="26" t="s">
        <v>1587</v>
      </c>
      <c r="E131" s="26" t="s">
        <v>1588</v>
      </c>
      <c r="F131" s="26" t="s">
        <v>1589</v>
      </c>
      <c r="G131" s="26" t="s">
        <v>1755</v>
      </c>
      <c r="H131" s="26" t="s">
        <v>1027</v>
      </c>
      <c r="I131" s="26" t="s">
        <v>1591</v>
      </c>
    </row>
    <row r="132" spans="1:9" ht="48" x14ac:dyDescent="0.25">
      <c r="A132" s="97" t="s">
        <v>1952</v>
      </c>
      <c r="B132" s="28" t="s">
        <v>1953</v>
      </c>
      <c r="C132" s="28" t="s">
        <v>1954</v>
      </c>
      <c r="D132" s="26" t="s">
        <v>1587</v>
      </c>
      <c r="E132" s="26" t="s">
        <v>1588</v>
      </c>
      <c r="F132" s="26" t="s">
        <v>1589</v>
      </c>
      <c r="G132" s="26" t="s">
        <v>1755</v>
      </c>
      <c r="H132" s="26" t="s">
        <v>1027</v>
      </c>
      <c r="I132" s="26" t="s">
        <v>1591</v>
      </c>
    </row>
    <row r="133" spans="1:9" ht="48" x14ac:dyDescent="0.25">
      <c r="A133" s="97" t="s">
        <v>1955</v>
      </c>
      <c r="B133" s="28" t="s">
        <v>1956</v>
      </c>
      <c r="C133" s="28" t="s">
        <v>1957</v>
      </c>
      <c r="D133" s="26" t="s">
        <v>1587</v>
      </c>
      <c r="E133" s="26" t="s">
        <v>1588</v>
      </c>
      <c r="F133" s="26" t="s">
        <v>1589</v>
      </c>
      <c r="G133" s="26" t="s">
        <v>1755</v>
      </c>
      <c r="H133" s="26" t="s">
        <v>1027</v>
      </c>
      <c r="I133" s="26" t="s">
        <v>1591</v>
      </c>
    </row>
    <row r="134" spans="1:9" ht="48" x14ac:dyDescent="0.25">
      <c r="A134" s="97" t="s">
        <v>1958</v>
      </c>
      <c r="B134" s="28" t="s">
        <v>1959</v>
      </c>
      <c r="C134" s="28" t="s">
        <v>1960</v>
      </c>
      <c r="D134" s="26" t="s">
        <v>1587</v>
      </c>
      <c r="E134" s="26" t="s">
        <v>1588</v>
      </c>
      <c r="F134" s="26" t="s">
        <v>1589</v>
      </c>
      <c r="G134" s="26" t="s">
        <v>1755</v>
      </c>
      <c r="H134" s="26" t="s">
        <v>1027</v>
      </c>
      <c r="I134" s="26" t="s">
        <v>1591</v>
      </c>
    </row>
    <row r="135" spans="1:9" ht="48" x14ac:dyDescent="0.25">
      <c r="A135" s="97" t="s">
        <v>1961</v>
      </c>
      <c r="B135" s="28" t="s">
        <v>1962</v>
      </c>
      <c r="C135" s="28" t="s">
        <v>1963</v>
      </c>
      <c r="D135" s="26" t="s">
        <v>1587</v>
      </c>
      <c r="E135" s="26" t="s">
        <v>1588</v>
      </c>
      <c r="F135" s="26" t="s">
        <v>1589</v>
      </c>
      <c r="G135" s="26" t="s">
        <v>1755</v>
      </c>
      <c r="H135" s="26" t="s">
        <v>1027</v>
      </c>
      <c r="I135" s="26" t="s">
        <v>1591</v>
      </c>
    </row>
    <row r="136" spans="1:9" ht="48" x14ac:dyDescent="0.25">
      <c r="A136" s="97" t="s">
        <v>1964</v>
      </c>
      <c r="B136" s="28" t="s">
        <v>1965</v>
      </c>
      <c r="C136" s="28" t="s">
        <v>1966</v>
      </c>
      <c r="D136" s="26" t="s">
        <v>1587</v>
      </c>
      <c r="E136" s="26" t="s">
        <v>1588</v>
      </c>
      <c r="F136" s="26" t="s">
        <v>1589</v>
      </c>
      <c r="G136" s="26" t="s">
        <v>1755</v>
      </c>
      <c r="H136" s="26" t="s">
        <v>1027</v>
      </c>
      <c r="I136" s="26" t="s">
        <v>1591</v>
      </c>
    </row>
    <row r="137" spans="1:9" ht="48" x14ac:dyDescent="0.25">
      <c r="A137" s="97" t="s">
        <v>1967</v>
      </c>
      <c r="B137" s="28" t="s">
        <v>1968</v>
      </c>
      <c r="C137" s="28" t="s">
        <v>1969</v>
      </c>
      <c r="D137" s="26" t="s">
        <v>1587</v>
      </c>
      <c r="E137" s="26" t="s">
        <v>1588</v>
      </c>
      <c r="F137" s="26" t="s">
        <v>1589</v>
      </c>
      <c r="G137" s="26" t="s">
        <v>1755</v>
      </c>
      <c r="H137" s="26" t="s">
        <v>1027</v>
      </c>
      <c r="I137" s="26" t="s">
        <v>1591</v>
      </c>
    </row>
    <row r="138" spans="1:9" ht="48" x14ac:dyDescent="0.25">
      <c r="A138" s="97" t="s">
        <v>1970</v>
      </c>
      <c r="B138" s="28" t="s">
        <v>1971</v>
      </c>
      <c r="C138" s="28" t="s">
        <v>1972</v>
      </c>
      <c r="D138" s="26" t="s">
        <v>1587</v>
      </c>
      <c r="E138" s="26" t="s">
        <v>1588</v>
      </c>
      <c r="F138" s="26" t="s">
        <v>1589</v>
      </c>
      <c r="G138" s="26" t="s">
        <v>1755</v>
      </c>
      <c r="H138" s="26" t="s">
        <v>1027</v>
      </c>
      <c r="I138" s="26" t="s">
        <v>1591</v>
      </c>
    </row>
    <row r="139" spans="1:9" ht="48" x14ac:dyDescent="0.25">
      <c r="A139" s="97" t="s">
        <v>1973</v>
      </c>
      <c r="B139" s="28" t="s">
        <v>1974</v>
      </c>
      <c r="C139" s="28" t="s">
        <v>1975</v>
      </c>
      <c r="D139" s="26" t="s">
        <v>1587</v>
      </c>
      <c r="E139" s="26" t="s">
        <v>1588</v>
      </c>
      <c r="F139" s="26" t="s">
        <v>1589</v>
      </c>
      <c r="G139" s="26" t="s">
        <v>1755</v>
      </c>
      <c r="H139" s="26" t="s">
        <v>1027</v>
      </c>
      <c r="I139" s="26" t="s">
        <v>1591</v>
      </c>
    </row>
    <row r="140" spans="1:9" ht="48" x14ac:dyDescent="0.25">
      <c r="A140" s="97" t="s">
        <v>1976</v>
      </c>
      <c r="B140" s="28" t="s">
        <v>1971</v>
      </c>
      <c r="C140" s="28" t="s">
        <v>1972</v>
      </c>
      <c r="D140" s="26" t="s">
        <v>1587</v>
      </c>
      <c r="E140" s="26" t="s">
        <v>1588</v>
      </c>
      <c r="F140" s="26" t="s">
        <v>1589</v>
      </c>
      <c r="G140" s="26" t="s">
        <v>1755</v>
      </c>
      <c r="H140" s="26" t="s">
        <v>1027</v>
      </c>
      <c r="I140" s="26" t="s">
        <v>1591</v>
      </c>
    </row>
    <row r="141" spans="1:9" ht="48" x14ac:dyDescent="0.25">
      <c r="A141" s="97" t="s">
        <v>1977</v>
      </c>
      <c r="B141" s="28" t="s">
        <v>1978</v>
      </c>
      <c r="C141" s="28" t="s">
        <v>1979</v>
      </c>
      <c r="D141" s="26" t="s">
        <v>1587</v>
      </c>
      <c r="E141" s="26" t="s">
        <v>1588</v>
      </c>
      <c r="F141" s="26" t="s">
        <v>1589</v>
      </c>
      <c r="G141" s="26" t="s">
        <v>1755</v>
      </c>
      <c r="H141" s="26" t="s">
        <v>1027</v>
      </c>
      <c r="I141" s="26" t="s">
        <v>1591</v>
      </c>
    </row>
    <row r="142" spans="1:9" ht="48" x14ac:dyDescent="0.25">
      <c r="A142" s="97" t="s">
        <v>1980</v>
      </c>
      <c r="B142" s="28" t="s">
        <v>1981</v>
      </c>
      <c r="C142" s="28" t="s">
        <v>1982</v>
      </c>
      <c r="D142" s="26" t="s">
        <v>1587</v>
      </c>
      <c r="E142" s="26" t="s">
        <v>1588</v>
      </c>
      <c r="F142" s="26" t="s">
        <v>1589</v>
      </c>
      <c r="G142" s="26" t="s">
        <v>1755</v>
      </c>
      <c r="H142" s="26" t="s">
        <v>1027</v>
      </c>
      <c r="I142" s="26" t="s">
        <v>1591</v>
      </c>
    </row>
    <row r="143" spans="1:9" ht="48" x14ac:dyDescent="0.25">
      <c r="A143" s="97" t="s">
        <v>1983</v>
      </c>
      <c r="B143" s="28" t="s">
        <v>1984</v>
      </c>
      <c r="C143" s="28" t="s">
        <v>1985</v>
      </c>
      <c r="D143" s="26" t="s">
        <v>1587</v>
      </c>
      <c r="E143" s="26" t="s">
        <v>1588</v>
      </c>
      <c r="F143" s="26" t="s">
        <v>1589</v>
      </c>
      <c r="G143" s="26" t="s">
        <v>1755</v>
      </c>
      <c r="H143" s="26" t="s">
        <v>1027</v>
      </c>
      <c r="I143" s="26" t="s">
        <v>1591</v>
      </c>
    </row>
    <row r="144" spans="1:9" ht="48" x14ac:dyDescent="0.25">
      <c r="A144" s="97" t="s">
        <v>1986</v>
      </c>
      <c r="B144" s="28" t="s">
        <v>1987</v>
      </c>
      <c r="C144" s="28" t="s">
        <v>1988</v>
      </c>
      <c r="D144" s="26" t="s">
        <v>1587</v>
      </c>
      <c r="E144" s="26" t="s">
        <v>1588</v>
      </c>
      <c r="F144" s="26" t="s">
        <v>1589</v>
      </c>
      <c r="G144" s="26" t="s">
        <v>1755</v>
      </c>
      <c r="H144" s="26" t="s">
        <v>1027</v>
      </c>
      <c r="I144" s="26" t="s">
        <v>1591</v>
      </c>
    </row>
    <row r="145" spans="1:9" ht="48" x14ac:dyDescent="0.25">
      <c r="A145" s="97" t="s">
        <v>1989</v>
      </c>
      <c r="B145" s="28" t="s">
        <v>1990</v>
      </c>
      <c r="C145" s="28" t="s">
        <v>1991</v>
      </c>
      <c r="D145" s="26" t="s">
        <v>1587</v>
      </c>
      <c r="E145" s="26" t="s">
        <v>1588</v>
      </c>
      <c r="F145" s="26" t="s">
        <v>1589</v>
      </c>
      <c r="G145" s="26" t="s">
        <v>1755</v>
      </c>
      <c r="H145" s="26" t="s">
        <v>1027</v>
      </c>
      <c r="I145" s="26" t="s">
        <v>1591</v>
      </c>
    </row>
    <row r="146" spans="1:9" ht="48" x14ac:dyDescent="0.25">
      <c r="A146" s="97" t="s">
        <v>1992</v>
      </c>
      <c r="B146" s="28" t="s">
        <v>1993</v>
      </c>
      <c r="C146" s="28" t="s">
        <v>1994</v>
      </c>
      <c r="D146" s="26" t="s">
        <v>1587</v>
      </c>
      <c r="E146" s="26" t="s">
        <v>1588</v>
      </c>
      <c r="F146" s="26" t="s">
        <v>1589</v>
      </c>
      <c r="G146" s="26" t="s">
        <v>1755</v>
      </c>
      <c r="H146" s="26" t="s">
        <v>1027</v>
      </c>
      <c r="I146" s="26" t="s">
        <v>1591</v>
      </c>
    </row>
    <row r="147" spans="1:9" ht="48" x14ac:dyDescent="0.25">
      <c r="A147" s="97" t="s">
        <v>1995</v>
      </c>
      <c r="B147" s="28" t="s">
        <v>1996</v>
      </c>
      <c r="C147" s="28" t="s">
        <v>1997</v>
      </c>
      <c r="D147" s="26" t="s">
        <v>1587</v>
      </c>
      <c r="E147" s="26" t="s">
        <v>1588</v>
      </c>
      <c r="F147" s="26" t="s">
        <v>1589</v>
      </c>
      <c r="G147" s="26" t="s">
        <v>1755</v>
      </c>
      <c r="H147" s="26" t="s">
        <v>1027</v>
      </c>
      <c r="I147" s="26" t="s">
        <v>1591</v>
      </c>
    </row>
    <row r="148" spans="1:9" ht="48" x14ac:dyDescent="0.25">
      <c r="A148" s="97" t="s">
        <v>1998</v>
      </c>
      <c r="B148" s="28" t="s">
        <v>1925</v>
      </c>
      <c r="C148" s="28" t="s">
        <v>1926</v>
      </c>
      <c r="D148" s="26" t="s">
        <v>1587</v>
      </c>
      <c r="E148" s="26" t="s">
        <v>1588</v>
      </c>
      <c r="F148" s="26" t="s">
        <v>1589</v>
      </c>
      <c r="G148" s="26" t="s">
        <v>1755</v>
      </c>
      <c r="H148" s="26" t="s">
        <v>1027</v>
      </c>
      <c r="I148" s="26" t="s">
        <v>1591</v>
      </c>
    </row>
    <row r="149" spans="1:9" ht="48" x14ac:dyDescent="0.25">
      <c r="A149" s="97" t="s">
        <v>1999</v>
      </c>
      <c r="B149" s="28" t="s">
        <v>2000</v>
      </c>
      <c r="C149" s="28" t="s">
        <v>2001</v>
      </c>
      <c r="D149" s="26" t="s">
        <v>1587</v>
      </c>
      <c r="E149" s="26" t="s">
        <v>1588</v>
      </c>
      <c r="F149" s="26" t="s">
        <v>1589</v>
      </c>
      <c r="G149" s="26" t="s">
        <v>1755</v>
      </c>
      <c r="H149" s="26" t="s">
        <v>1027</v>
      </c>
      <c r="I149" s="26" t="s">
        <v>1591</v>
      </c>
    </row>
    <row r="150" spans="1:9" ht="48" x14ac:dyDescent="0.25">
      <c r="A150" s="97" t="s">
        <v>2002</v>
      </c>
      <c r="B150" s="28" t="s">
        <v>2003</v>
      </c>
      <c r="C150" s="28" t="s">
        <v>2004</v>
      </c>
      <c r="D150" s="26" t="s">
        <v>1587</v>
      </c>
      <c r="E150" s="26" t="s">
        <v>1588</v>
      </c>
      <c r="F150" s="26" t="s">
        <v>1589</v>
      </c>
      <c r="G150" s="26" t="s">
        <v>1755</v>
      </c>
      <c r="H150" s="26" t="s">
        <v>1027</v>
      </c>
      <c r="I150" s="26" t="s">
        <v>1591</v>
      </c>
    </row>
    <row r="151" spans="1:9" ht="48" x14ac:dyDescent="0.25">
      <c r="A151" s="97" t="s">
        <v>2005</v>
      </c>
      <c r="B151" s="28" t="s">
        <v>2006</v>
      </c>
      <c r="C151" s="28" t="s">
        <v>2007</v>
      </c>
      <c r="D151" s="26" t="s">
        <v>1587</v>
      </c>
      <c r="E151" s="26" t="s">
        <v>1588</v>
      </c>
      <c r="F151" s="26" t="s">
        <v>1589</v>
      </c>
      <c r="G151" s="26" t="s">
        <v>1755</v>
      </c>
      <c r="H151" s="26" t="s">
        <v>1027</v>
      </c>
      <c r="I151" s="26" t="s">
        <v>1591</v>
      </c>
    </row>
    <row r="152" spans="1:9" ht="48" x14ac:dyDescent="0.25">
      <c r="A152" s="97" t="s">
        <v>2008</v>
      </c>
      <c r="B152" s="28" t="s">
        <v>2009</v>
      </c>
      <c r="C152" s="28" t="s">
        <v>2010</v>
      </c>
      <c r="D152" s="26" t="s">
        <v>1587</v>
      </c>
      <c r="E152" s="26" t="s">
        <v>1588</v>
      </c>
      <c r="F152" s="26" t="s">
        <v>1589</v>
      </c>
      <c r="G152" s="26" t="s">
        <v>1755</v>
      </c>
      <c r="H152" s="26" t="s">
        <v>1027</v>
      </c>
      <c r="I152" s="26" t="s">
        <v>1591</v>
      </c>
    </row>
    <row r="153" spans="1:9" ht="48" x14ac:dyDescent="0.25">
      <c r="A153" s="97" t="s">
        <v>2011</v>
      </c>
      <c r="B153" s="28" t="s">
        <v>1805</v>
      </c>
      <c r="C153" s="28" t="s">
        <v>1806</v>
      </c>
      <c r="D153" s="26" t="s">
        <v>1587</v>
      </c>
      <c r="E153" s="26" t="s">
        <v>1588</v>
      </c>
      <c r="F153" s="26" t="s">
        <v>1589</v>
      </c>
      <c r="G153" s="26" t="s">
        <v>1755</v>
      </c>
      <c r="H153" s="26" t="s">
        <v>1062</v>
      </c>
      <c r="I153" s="26" t="s">
        <v>1591</v>
      </c>
    </row>
    <row r="154" spans="1:9" ht="48" x14ac:dyDescent="0.25">
      <c r="A154" s="97" t="s">
        <v>2012</v>
      </c>
      <c r="B154" s="28" t="s">
        <v>2013</v>
      </c>
      <c r="C154" s="28" t="s">
        <v>2014</v>
      </c>
      <c r="D154" s="26" t="s">
        <v>1587</v>
      </c>
      <c r="E154" s="26" t="s">
        <v>1588</v>
      </c>
      <c r="F154" s="26" t="s">
        <v>1589</v>
      </c>
      <c r="G154" s="26" t="s">
        <v>1755</v>
      </c>
      <c r="H154" s="26" t="s">
        <v>1155</v>
      </c>
      <c r="I154" s="26" t="s">
        <v>1591</v>
      </c>
    </row>
    <row r="155" spans="1:9" ht="48" x14ac:dyDescent="0.25">
      <c r="A155" s="97" t="s">
        <v>2015</v>
      </c>
      <c r="B155" s="28" t="s">
        <v>1608</v>
      </c>
      <c r="C155" s="28" t="s">
        <v>1609</v>
      </c>
      <c r="D155" s="26" t="s">
        <v>1587</v>
      </c>
      <c r="E155" s="26" t="s">
        <v>1588</v>
      </c>
      <c r="F155" s="26" t="s">
        <v>1589</v>
      </c>
      <c r="G155" s="26" t="s">
        <v>1590</v>
      </c>
      <c r="H155" s="26" t="s">
        <v>1027</v>
      </c>
      <c r="I155" s="26" t="s">
        <v>1591</v>
      </c>
    </row>
    <row r="156" spans="1:9" ht="48" x14ac:dyDescent="0.25">
      <c r="A156" s="97" t="s">
        <v>2016</v>
      </c>
      <c r="B156" s="28" t="s">
        <v>2017</v>
      </c>
      <c r="C156" s="28" t="s">
        <v>2018</v>
      </c>
      <c r="D156" s="26" t="s">
        <v>1587</v>
      </c>
      <c r="E156" s="26" t="s">
        <v>1588</v>
      </c>
      <c r="F156" s="26" t="s">
        <v>1589</v>
      </c>
      <c r="G156" s="26" t="s">
        <v>1755</v>
      </c>
      <c r="H156" s="26" t="s">
        <v>1027</v>
      </c>
      <c r="I156" s="26" t="s">
        <v>1591</v>
      </c>
    </row>
    <row r="157" spans="1:9" ht="72" x14ac:dyDescent="0.25">
      <c r="A157" s="97" t="s">
        <v>2019</v>
      </c>
      <c r="B157" s="28" t="s">
        <v>2020</v>
      </c>
      <c r="C157" s="28" t="s">
        <v>2021</v>
      </c>
      <c r="D157" s="26" t="s">
        <v>1587</v>
      </c>
      <c r="E157" s="26" t="s">
        <v>1588</v>
      </c>
      <c r="F157" s="26" t="s">
        <v>2022</v>
      </c>
      <c r="G157" s="26" t="s">
        <v>1755</v>
      </c>
      <c r="H157" s="26" t="s">
        <v>2023</v>
      </c>
      <c r="I157" s="26" t="s">
        <v>2024</v>
      </c>
    </row>
    <row r="158" spans="1:9" ht="24" x14ac:dyDescent="0.25">
      <c r="A158" s="97" t="s">
        <v>2025</v>
      </c>
      <c r="B158" s="28" t="s">
        <v>2026</v>
      </c>
      <c r="C158" s="28" t="s">
        <v>2027</v>
      </c>
      <c r="D158" s="26" t="s">
        <v>2028</v>
      </c>
      <c r="E158" s="26" t="s">
        <v>2029</v>
      </c>
      <c r="F158" s="26" t="s">
        <v>2029</v>
      </c>
      <c r="G158" s="26" t="s">
        <v>1755</v>
      </c>
      <c r="H158" s="26" t="s">
        <v>1062</v>
      </c>
      <c r="I158" s="26" t="s">
        <v>2030</v>
      </c>
    </row>
    <row r="159" spans="1:9" ht="72" x14ac:dyDescent="0.25">
      <c r="A159" s="97" t="s">
        <v>2031</v>
      </c>
      <c r="B159" s="28" t="s">
        <v>2032</v>
      </c>
      <c r="C159" s="28" t="s">
        <v>2033</v>
      </c>
      <c r="D159" s="26" t="s">
        <v>2028</v>
      </c>
      <c r="E159" s="26" t="s">
        <v>2029</v>
      </c>
      <c r="F159" s="26" t="s">
        <v>2022</v>
      </c>
      <c r="G159" s="26" t="s">
        <v>1755</v>
      </c>
      <c r="H159" s="26" t="s">
        <v>1062</v>
      </c>
      <c r="I159" s="26" t="s">
        <v>2034</v>
      </c>
    </row>
    <row r="160" spans="1:9" ht="36" x14ac:dyDescent="0.25">
      <c r="A160" s="97" t="s">
        <v>2035</v>
      </c>
      <c r="B160" s="28" t="s">
        <v>2036</v>
      </c>
      <c r="C160" s="28" t="s">
        <v>2037</v>
      </c>
      <c r="D160" s="26" t="s">
        <v>2028</v>
      </c>
      <c r="E160" s="26" t="s">
        <v>2029</v>
      </c>
      <c r="F160" s="26" t="s">
        <v>2029</v>
      </c>
      <c r="G160" s="26" t="s">
        <v>2038</v>
      </c>
      <c r="H160" s="26" t="s">
        <v>2038</v>
      </c>
      <c r="I160" s="26" t="s">
        <v>2039</v>
      </c>
    </row>
    <row r="161" spans="1:9" ht="84" x14ac:dyDescent="0.25">
      <c r="A161" s="97" t="s">
        <v>2040</v>
      </c>
      <c r="B161" s="28" t="s">
        <v>2041</v>
      </c>
      <c r="C161" s="28" t="s">
        <v>2042</v>
      </c>
      <c r="D161" s="26" t="s">
        <v>2028</v>
      </c>
      <c r="E161" s="26" t="s">
        <v>2029</v>
      </c>
      <c r="F161" s="26" t="s">
        <v>2029</v>
      </c>
      <c r="G161" s="26" t="s">
        <v>1755</v>
      </c>
      <c r="H161" s="26" t="s">
        <v>1062</v>
      </c>
      <c r="I161" s="26" t="s">
        <v>2043</v>
      </c>
    </row>
    <row r="162" spans="1:9" ht="24" x14ac:dyDescent="0.25">
      <c r="A162" s="97" t="s">
        <v>2044</v>
      </c>
      <c r="B162" s="28" t="s">
        <v>2045</v>
      </c>
      <c r="C162" s="28" t="s">
        <v>2046</v>
      </c>
      <c r="D162" s="26" t="s">
        <v>2028</v>
      </c>
      <c r="E162" s="26" t="s">
        <v>2029</v>
      </c>
      <c r="F162" s="26" t="s">
        <v>2029</v>
      </c>
      <c r="G162" s="26" t="s">
        <v>1755</v>
      </c>
      <c r="H162" s="26" t="s">
        <v>1090</v>
      </c>
      <c r="I162" s="26" t="s">
        <v>2047</v>
      </c>
    </row>
    <row r="163" spans="1:9" ht="96" x14ac:dyDescent="0.25">
      <c r="A163" s="97" t="s">
        <v>2048</v>
      </c>
      <c r="B163" s="28" t="s">
        <v>2049</v>
      </c>
      <c r="C163" s="28" t="s">
        <v>2050</v>
      </c>
      <c r="D163" s="26" t="s">
        <v>2028</v>
      </c>
      <c r="E163" s="26" t="s">
        <v>2029</v>
      </c>
      <c r="F163" s="26" t="s">
        <v>2029</v>
      </c>
      <c r="G163" s="26" t="s">
        <v>2038</v>
      </c>
      <c r="H163" s="26" t="s">
        <v>1155</v>
      </c>
      <c r="I163" s="26" t="s">
        <v>2051</v>
      </c>
    </row>
    <row r="164" spans="1:9" ht="48" x14ac:dyDescent="0.25">
      <c r="A164" s="97" t="s">
        <v>2052</v>
      </c>
      <c r="B164" s="28" t="s">
        <v>2053</v>
      </c>
      <c r="C164" s="28" t="s">
        <v>2054</v>
      </c>
      <c r="D164" s="26" t="s">
        <v>2028</v>
      </c>
      <c r="E164" s="26" t="s">
        <v>2029</v>
      </c>
      <c r="F164" s="26" t="s">
        <v>2029</v>
      </c>
      <c r="G164" s="26" t="s">
        <v>2038</v>
      </c>
      <c r="H164" s="26" t="s">
        <v>2038</v>
      </c>
      <c r="I164" s="26" t="s">
        <v>2055</v>
      </c>
    </row>
    <row r="165" spans="1:9" ht="84" x14ac:dyDescent="0.25">
      <c r="A165" s="97" t="s">
        <v>2056</v>
      </c>
      <c r="B165" s="28" t="s">
        <v>2057</v>
      </c>
      <c r="C165" s="28" t="s">
        <v>2058</v>
      </c>
      <c r="D165" s="26" t="s">
        <v>1587</v>
      </c>
      <c r="E165" s="26" t="s">
        <v>2029</v>
      </c>
      <c r="F165" s="26" t="s">
        <v>1589</v>
      </c>
      <c r="G165" s="26" t="s">
        <v>1590</v>
      </c>
      <c r="H165" s="26" t="s">
        <v>2059</v>
      </c>
      <c r="I165" s="26" t="s">
        <v>2060</v>
      </c>
    </row>
    <row r="166" spans="1:9" ht="84" x14ac:dyDescent="0.25">
      <c r="A166" s="97" t="s">
        <v>2061</v>
      </c>
      <c r="B166" s="28" t="s">
        <v>2062</v>
      </c>
      <c r="C166" s="28" t="s">
        <v>2063</v>
      </c>
      <c r="D166" s="26" t="s">
        <v>1587</v>
      </c>
      <c r="E166" s="26" t="s">
        <v>2029</v>
      </c>
      <c r="F166" s="26" t="s">
        <v>1589</v>
      </c>
      <c r="G166" s="26" t="s">
        <v>1590</v>
      </c>
      <c r="H166" s="26" t="s">
        <v>1027</v>
      </c>
      <c r="I166" s="26" t="s">
        <v>2060</v>
      </c>
    </row>
    <row r="167" spans="1:9" ht="84" x14ac:dyDescent="0.25">
      <c r="A167" s="97" t="s">
        <v>2064</v>
      </c>
      <c r="B167" s="28" t="s">
        <v>2065</v>
      </c>
      <c r="C167" s="28" t="s">
        <v>2066</v>
      </c>
      <c r="D167" s="26" t="s">
        <v>1587</v>
      </c>
      <c r="E167" s="26" t="s">
        <v>2029</v>
      </c>
      <c r="F167" s="26" t="s">
        <v>1589</v>
      </c>
      <c r="G167" s="26" t="s">
        <v>1590</v>
      </c>
      <c r="H167" s="26" t="s">
        <v>2067</v>
      </c>
      <c r="I167" s="26" t="s">
        <v>2060</v>
      </c>
    </row>
    <row r="168" spans="1:9" ht="84" x14ac:dyDescent="0.25">
      <c r="A168" s="97" t="s">
        <v>2068</v>
      </c>
      <c r="B168" s="28" t="s">
        <v>2069</v>
      </c>
      <c r="C168" s="28" t="s">
        <v>2070</v>
      </c>
      <c r="D168" s="26" t="s">
        <v>1587</v>
      </c>
      <c r="E168" s="26" t="s">
        <v>2029</v>
      </c>
      <c r="F168" s="26" t="s">
        <v>1589</v>
      </c>
      <c r="G168" s="26" t="s">
        <v>1590</v>
      </c>
      <c r="H168" s="26" t="s">
        <v>2071</v>
      </c>
      <c r="I168" s="26" t="s">
        <v>2060</v>
      </c>
    </row>
    <row r="169" spans="1:9" ht="84" x14ac:dyDescent="0.25">
      <c r="A169" s="97" t="s">
        <v>2072</v>
      </c>
      <c r="B169" s="28" t="s">
        <v>2073</v>
      </c>
      <c r="C169" s="28" t="s">
        <v>2074</v>
      </c>
      <c r="D169" s="26" t="s">
        <v>1587</v>
      </c>
      <c r="E169" s="26" t="s">
        <v>2029</v>
      </c>
      <c r="F169" s="26" t="s">
        <v>1589</v>
      </c>
      <c r="G169" s="26" t="s">
        <v>1590</v>
      </c>
      <c r="H169" s="26" t="s">
        <v>1027</v>
      </c>
      <c r="I169" s="26" t="s">
        <v>2060</v>
      </c>
    </row>
    <row r="170" spans="1:9" ht="84" x14ac:dyDescent="0.25">
      <c r="A170" s="97" t="s">
        <v>2075</v>
      </c>
      <c r="B170" s="28" t="s">
        <v>2057</v>
      </c>
      <c r="C170" s="28" t="s">
        <v>2058</v>
      </c>
      <c r="D170" s="26" t="s">
        <v>1587</v>
      </c>
      <c r="E170" s="26" t="s">
        <v>2029</v>
      </c>
      <c r="F170" s="26" t="s">
        <v>1589</v>
      </c>
      <c r="G170" s="26" t="s">
        <v>1755</v>
      </c>
      <c r="H170" s="26" t="s">
        <v>2059</v>
      </c>
      <c r="I170" s="26" t="s">
        <v>2060</v>
      </c>
    </row>
    <row r="171" spans="1:9" ht="84" x14ac:dyDescent="0.25">
      <c r="A171" s="97" t="s">
        <v>2076</v>
      </c>
      <c r="B171" s="28" t="s">
        <v>2077</v>
      </c>
      <c r="C171" s="28" t="s">
        <v>2078</v>
      </c>
      <c r="D171" s="26" t="s">
        <v>1587</v>
      </c>
      <c r="E171" s="26" t="s">
        <v>2029</v>
      </c>
      <c r="F171" s="26" t="s">
        <v>1589</v>
      </c>
      <c r="G171" s="26" t="s">
        <v>1755</v>
      </c>
      <c r="H171" s="26" t="s">
        <v>2079</v>
      </c>
      <c r="I171" s="26" t="s">
        <v>2060</v>
      </c>
    </row>
    <row r="172" spans="1:9" ht="84" x14ac:dyDescent="0.25">
      <c r="A172" s="97" t="s">
        <v>2080</v>
      </c>
      <c r="B172" s="28" t="s">
        <v>2081</v>
      </c>
      <c r="C172" s="28" t="s">
        <v>2082</v>
      </c>
      <c r="D172" s="26" t="s">
        <v>1587</v>
      </c>
      <c r="E172" s="26" t="s">
        <v>2029</v>
      </c>
      <c r="F172" s="26" t="s">
        <v>1589</v>
      </c>
      <c r="G172" s="26" t="s">
        <v>1755</v>
      </c>
      <c r="H172" s="26" t="s">
        <v>2067</v>
      </c>
      <c r="I172" s="26" t="s">
        <v>2060</v>
      </c>
    </row>
    <row r="173" spans="1:9" ht="84" x14ac:dyDescent="0.25">
      <c r="A173" s="97" t="s">
        <v>2083</v>
      </c>
      <c r="B173" s="28" t="s">
        <v>2069</v>
      </c>
      <c r="C173" s="28" t="s">
        <v>2070</v>
      </c>
      <c r="D173" s="26" t="s">
        <v>1587</v>
      </c>
      <c r="E173" s="26" t="s">
        <v>2029</v>
      </c>
      <c r="F173" s="26" t="s">
        <v>1589</v>
      </c>
      <c r="G173" s="26" t="s">
        <v>1755</v>
      </c>
      <c r="H173" s="26" t="s">
        <v>2071</v>
      </c>
      <c r="I173" s="26" t="s">
        <v>2060</v>
      </c>
    </row>
    <row r="174" spans="1:9" ht="84" x14ac:dyDescent="0.25">
      <c r="A174" s="97" t="s">
        <v>2084</v>
      </c>
      <c r="B174" s="28" t="s">
        <v>2085</v>
      </c>
      <c r="C174" s="28" t="s">
        <v>2086</v>
      </c>
      <c r="D174" s="26" t="s">
        <v>1587</v>
      </c>
      <c r="E174" s="26" t="s">
        <v>2029</v>
      </c>
      <c r="F174" s="26" t="s">
        <v>1589</v>
      </c>
      <c r="G174" s="26" t="s">
        <v>1755</v>
      </c>
      <c r="H174" s="26" t="s">
        <v>2087</v>
      </c>
      <c r="I174" s="26" t="s">
        <v>2060</v>
      </c>
    </row>
    <row r="175" spans="1:9" ht="84" x14ac:dyDescent="0.25">
      <c r="A175" s="164" t="s">
        <v>2088</v>
      </c>
      <c r="B175" s="138" t="s">
        <v>2089</v>
      </c>
      <c r="C175" s="165" t="s">
        <v>2090</v>
      </c>
      <c r="D175" s="166" t="s">
        <v>1587</v>
      </c>
      <c r="E175" s="166" t="s">
        <v>2029</v>
      </c>
      <c r="F175" s="166" t="s">
        <v>1589</v>
      </c>
      <c r="G175" s="166" t="s">
        <v>1755</v>
      </c>
      <c r="H175" s="166" t="s">
        <v>1027</v>
      </c>
      <c r="I175" s="166" t="s">
        <v>2060</v>
      </c>
    </row>
    <row r="176" spans="1:9" x14ac:dyDescent="0.25">
      <c r="A176" s="200"/>
      <c r="B176" s="212"/>
      <c r="C176" s="212"/>
      <c r="D176" s="27"/>
      <c r="E176" s="27"/>
      <c r="F176" s="256"/>
      <c r="G176" s="256"/>
      <c r="H176" s="212"/>
      <c r="I176" s="212"/>
    </row>
    <row r="177" spans="1:10" x14ac:dyDescent="0.25">
      <c r="A177" s="301" t="s">
        <v>2091</v>
      </c>
      <c r="B177" s="302"/>
      <c r="C177" s="302"/>
      <c r="D177" s="302"/>
      <c r="E177" s="302"/>
      <c r="F177" s="302"/>
      <c r="G177" s="302"/>
      <c r="H177" s="302"/>
      <c r="I177" s="302"/>
    </row>
    <row r="178" spans="1:10" x14ac:dyDescent="0.25">
      <c r="A178" s="325" t="s">
        <v>2092</v>
      </c>
      <c r="B178" s="325"/>
      <c r="C178" s="325"/>
      <c r="D178" s="325"/>
      <c r="E178" s="325"/>
      <c r="F178" s="325"/>
      <c r="G178" s="325"/>
      <c r="H178" s="325"/>
      <c r="I178" s="325"/>
    </row>
    <row r="179" spans="1:10" x14ac:dyDescent="0.25">
      <c r="A179" s="325" t="s">
        <v>2093</v>
      </c>
      <c r="B179" s="325"/>
      <c r="C179" s="325"/>
      <c r="D179" s="325"/>
      <c r="E179" s="325"/>
      <c r="F179" s="325"/>
      <c r="G179" s="325"/>
      <c r="H179" s="325"/>
      <c r="I179" s="325"/>
    </row>
    <row r="180" spans="1:10" ht="30.75" customHeight="1" x14ac:dyDescent="0.25">
      <c r="A180" s="325" t="s">
        <v>2094</v>
      </c>
      <c r="B180" s="325"/>
      <c r="C180" s="325"/>
      <c r="D180" s="325"/>
      <c r="E180" s="325"/>
      <c r="F180" s="325"/>
      <c r="G180" s="325"/>
      <c r="H180" s="325"/>
      <c r="I180" s="325"/>
    </row>
    <row r="181" spans="1:10" x14ac:dyDescent="0.25">
      <c r="A181" s="325" t="s">
        <v>2095</v>
      </c>
      <c r="B181" s="325"/>
      <c r="C181" s="325"/>
      <c r="D181" s="325"/>
      <c r="E181" s="325"/>
      <c r="F181" s="325"/>
      <c r="G181" s="325"/>
      <c r="H181" s="325"/>
      <c r="I181" s="325"/>
    </row>
    <row r="182" spans="1:10" x14ac:dyDescent="0.25">
      <c r="A182" s="325" t="s">
        <v>2096</v>
      </c>
      <c r="B182" s="325"/>
      <c r="C182" s="325"/>
      <c r="D182" s="325"/>
      <c r="E182" s="325"/>
      <c r="F182" s="325"/>
      <c r="G182" s="325"/>
      <c r="H182" s="325"/>
      <c r="I182" s="325"/>
    </row>
    <row r="183" spans="1:10" x14ac:dyDescent="0.25">
      <c r="A183" s="325" t="s">
        <v>2097</v>
      </c>
      <c r="B183" s="325"/>
      <c r="C183" s="325"/>
      <c r="D183" s="325"/>
      <c r="E183" s="325"/>
      <c r="F183" s="325"/>
      <c r="G183" s="325"/>
      <c r="H183" s="325"/>
      <c r="I183" s="325"/>
    </row>
    <row r="184" spans="1:10" x14ac:dyDescent="0.25">
      <c r="A184" s="325" t="s">
        <v>2098</v>
      </c>
      <c r="B184" s="325"/>
      <c r="C184" s="325"/>
      <c r="D184" s="325"/>
      <c r="E184" s="325"/>
      <c r="F184" s="325"/>
      <c r="G184" s="325"/>
      <c r="H184" s="325"/>
      <c r="I184" s="325"/>
    </row>
    <row r="185" spans="1:10" x14ac:dyDescent="0.25">
      <c r="A185" s="325" t="s">
        <v>2099</v>
      </c>
      <c r="B185" s="325"/>
      <c r="C185" s="325"/>
      <c r="D185" s="325"/>
      <c r="E185" s="325"/>
      <c r="F185" s="325"/>
      <c r="G185" s="325"/>
      <c r="H185" s="325"/>
      <c r="I185" s="325"/>
    </row>
    <row r="187" spans="1:10" x14ac:dyDescent="0.25">
      <c r="A187" s="281" t="s">
        <v>229</v>
      </c>
      <c r="B187" s="199"/>
      <c r="C187" s="199"/>
      <c r="D187" s="199"/>
      <c r="E187" s="199"/>
    </row>
    <row r="188" spans="1:10" x14ac:dyDescent="0.25">
      <c r="A188" s="263"/>
      <c r="B188" s="263"/>
      <c r="C188" s="263"/>
      <c r="D188" s="263"/>
      <c r="E188" s="263"/>
      <c r="F188" s="263"/>
      <c r="G188" s="263"/>
      <c r="H188" s="263"/>
      <c r="I188" s="263"/>
      <c r="J188" s="263"/>
    </row>
    <row r="189" spans="1:10" x14ac:dyDescent="0.25">
      <c r="A189" s="263"/>
      <c r="B189" s="263"/>
      <c r="C189" s="263"/>
      <c r="D189" s="263"/>
      <c r="E189" s="263"/>
      <c r="F189" s="263"/>
      <c r="G189" s="263"/>
      <c r="H189" s="263"/>
      <c r="I189" s="263"/>
      <c r="J189" s="263"/>
    </row>
    <row r="190" spans="1:10" x14ac:dyDescent="0.25">
      <c r="A190" s="23"/>
    </row>
  </sheetData>
  <sheetProtection password="C04F" sheet="1"/>
  <mergeCells count="17">
    <mergeCell ref="A180:I180"/>
    <mergeCell ref="A4:A6"/>
    <mergeCell ref="B4:C4"/>
    <mergeCell ref="D4:D6"/>
    <mergeCell ref="E4:E6"/>
    <mergeCell ref="F4:F6"/>
    <mergeCell ref="G4:G6"/>
    <mergeCell ref="H4:H6"/>
    <mergeCell ref="I4:I6"/>
    <mergeCell ref="B5:C5"/>
    <mergeCell ref="A178:I178"/>
    <mergeCell ref="A179:I179"/>
    <mergeCell ref="A181:I181"/>
    <mergeCell ref="A182:I182"/>
    <mergeCell ref="A183:I183"/>
    <mergeCell ref="A184:I184"/>
    <mergeCell ref="A185:I185"/>
  </mergeCells>
  <pageMargins left="0.70866141732283472" right="0.70866141732283472" top="0.74803149606299213" bottom="0.74803149606299213" header="0.31496062992125984" footer="0.31496062992125984"/>
  <pageSetup paperSize="9" fitToHeight="0"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5"/>
  <sheetViews>
    <sheetView showGridLines="0" zoomScaleNormal="100" zoomScaleSheetLayoutView="80" workbookViewId="0"/>
  </sheetViews>
  <sheetFormatPr baseColWidth="10" defaultColWidth="9.140625" defaultRowHeight="15" x14ac:dyDescent="0.25"/>
  <cols>
    <col min="1" max="1" width="45.7109375" style="177" customWidth="1"/>
    <col min="2" max="13" width="14.7109375" style="177" customWidth="1"/>
    <col min="14" max="14" width="9.140625" style="177" customWidth="1"/>
    <col min="15" max="16384" width="9.140625" style="177"/>
  </cols>
  <sheetData>
    <row r="1" spans="1:20" s="4" customFormat="1" x14ac:dyDescent="0.25">
      <c r="A1" s="178" t="s">
        <v>0</v>
      </c>
      <c r="J1" s="9" t="s">
        <v>1</v>
      </c>
      <c r="L1" s="8"/>
    </row>
    <row r="2" spans="1:20" s="5" customFormat="1" x14ac:dyDescent="0.25">
      <c r="A2" s="179" t="s">
        <v>2</v>
      </c>
      <c r="B2" s="180"/>
      <c r="C2" s="180"/>
      <c r="D2" s="180"/>
      <c r="E2" s="180"/>
      <c r="F2" s="180"/>
      <c r="G2" s="180"/>
      <c r="H2" s="180"/>
      <c r="I2" s="180"/>
      <c r="J2" s="35" t="s">
        <v>3</v>
      </c>
      <c r="K2" s="180"/>
      <c r="L2" s="10"/>
    </row>
    <row r="3" spans="1:20" s="4" customFormat="1" x14ac:dyDescent="0.25">
      <c r="A3" s="179" t="s">
        <v>4</v>
      </c>
      <c r="B3" s="181" t="e">
        <f>SUBSTITUTE(#REF!,"Source","CRF")</f>
        <v>#REF!</v>
      </c>
      <c r="C3" s="181"/>
      <c r="D3" s="181"/>
      <c r="E3" s="181"/>
      <c r="F3" s="181"/>
      <c r="G3" s="181"/>
      <c r="H3" s="181"/>
      <c r="I3" s="181"/>
      <c r="J3" s="181"/>
      <c r="K3" s="181"/>
      <c r="L3" s="8"/>
    </row>
    <row r="4" spans="1:20" s="4" customFormat="1" x14ac:dyDescent="0.25">
      <c r="A4" s="182"/>
      <c r="B4" s="182"/>
      <c r="C4" s="182"/>
      <c r="D4" s="182"/>
      <c r="E4" s="182"/>
      <c r="F4" s="182"/>
      <c r="G4" s="182"/>
      <c r="H4" s="182"/>
      <c r="I4" s="182"/>
      <c r="J4" s="182"/>
      <c r="K4" s="182"/>
      <c r="L4" s="183"/>
      <c r="T4" s="193"/>
    </row>
    <row r="5" spans="1:20" ht="30" customHeight="1" x14ac:dyDescent="0.25">
      <c r="A5" s="319" t="s">
        <v>5</v>
      </c>
      <c r="B5" s="36" t="s">
        <v>6</v>
      </c>
      <c r="C5" s="17" t="s">
        <v>7</v>
      </c>
      <c r="D5" s="17" t="s">
        <v>8</v>
      </c>
      <c r="E5" s="17" t="s">
        <v>9</v>
      </c>
      <c r="F5" s="17" t="s">
        <v>10</v>
      </c>
      <c r="G5" s="17" t="s">
        <v>11</v>
      </c>
      <c r="H5" s="17" t="s">
        <v>12</v>
      </c>
      <c r="I5" s="17" t="s">
        <v>13</v>
      </c>
      <c r="J5" s="17" t="s">
        <v>14</v>
      </c>
      <c r="K5" s="38"/>
      <c r="L5" s="38"/>
    </row>
    <row r="6" spans="1:20" x14ac:dyDescent="0.25">
      <c r="A6" s="320"/>
      <c r="B6" s="37" t="s">
        <v>15</v>
      </c>
      <c r="C6" s="39" t="s">
        <v>15</v>
      </c>
      <c r="D6" s="39" t="s">
        <v>15</v>
      </c>
      <c r="E6" s="39" t="s">
        <v>15</v>
      </c>
      <c r="F6" s="39" t="s">
        <v>15</v>
      </c>
      <c r="G6" s="39" t="s">
        <v>15</v>
      </c>
      <c r="H6" s="39" t="s">
        <v>15</v>
      </c>
      <c r="I6" s="39" t="s">
        <v>15</v>
      </c>
      <c r="J6" s="39" t="s">
        <v>16</v>
      </c>
      <c r="K6" s="194"/>
      <c r="L6" s="194"/>
    </row>
    <row r="7" spans="1:20" x14ac:dyDescent="0.25">
      <c r="A7" s="40" t="s">
        <v>17</v>
      </c>
      <c r="B7" s="41" t="s">
        <v>18</v>
      </c>
      <c r="C7" s="42" t="s">
        <v>19</v>
      </c>
      <c r="D7" s="44" t="s">
        <v>20</v>
      </c>
      <c r="E7" s="44" t="s">
        <v>21</v>
      </c>
      <c r="F7" s="44" t="s">
        <v>22</v>
      </c>
      <c r="G7" s="44" t="s">
        <v>23</v>
      </c>
      <c r="H7" s="44" t="s">
        <v>24</v>
      </c>
      <c r="I7" s="44" t="s">
        <v>25</v>
      </c>
      <c r="J7" s="44" t="s">
        <v>26</v>
      </c>
      <c r="K7" s="43"/>
      <c r="L7" s="43"/>
    </row>
    <row r="8" spans="1:20" x14ac:dyDescent="0.25">
      <c r="A8" s="26" t="s">
        <v>27</v>
      </c>
      <c r="B8" s="29" t="s">
        <v>28</v>
      </c>
      <c r="C8" s="29" t="s">
        <v>29</v>
      </c>
      <c r="D8" s="29" t="s">
        <v>30</v>
      </c>
      <c r="E8" s="29" t="s">
        <v>31</v>
      </c>
      <c r="F8" s="29" t="s">
        <v>32</v>
      </c>
      <c r="G8" s="29" t="s">
        <v>33</v>
      </c>
      <c r="H8" s="29" t="s">
        <v>34</v>
      </c>
      <c r="I8" s="29" t="s">
        <v>35</v>
      </c>
      <c r="J8" s="29" t="s">
        <v>36</v>
      </c>
    </row>
    <row r="9" spans="1:20" x14ac:dyDescent="0.25">
      <c r="A9" s="26" t="s">
        <v>37</v>
      </c>
      <c r="B9" s="29" t="s">
        <v>38</v>
      </c>
      <c r="C9" s="29" t="s">
        <v>39</v>
      </c>
      <c r="D9" s="29" t="s">
        <v>40</v>
      </c>
      <c r="E9" s="29" t="s">
        <v>41</v>
      </c>
      <c r="F9" s="29" t="s">
        <v>42</v>
      </c>
      <c r="G9" s="29" t="s">
        <v>43</v>
      </c>
      <c r="H9" s="29" t="s">
        <v>44</v>
      </c>
      <c r="I9" s="29" t="s">
        <v>45</v>
      </c>
      <c r="J9" s="29" t="s">
        <v>46</v>
      </c>
    </row>
    <row r="10" spans="1:20" x14ac:dyDescent="0.25">
      <c r="A10" s="26" t="s">
        <v>47</v>
      </c>
      <c r="B10" s="29" t="s">
        <v>48</v>
      </c>
      <c r="C10" s="29" t="s">
        <v>49</v>
      </c>
      <c r="D10" s="29" t="s">
        <v>50</v>
      </c>
      <c r="E10" s="29" t="s">
        <v>51</v>
      </c>
      <c r="F10" s="29" t="s">
        <v>52</v>
      </c>
      <c r="G10" s="29" t="s">
        <v>53</v>
      </c>
      <c r="H10" s="29" t="s">
        <v>54</v>
      </c>
      <c r="I10" s="29" t="s">
        <v>55</v>
      </c>
      <c r="J10" s="29" t="s">
        <v>56</v>
      </c>
    </row>
    <row r="11" spans="1:20" x14ac:dyDescent="0.25">
      <c r="A11" s="26" t="s">
        <v>57</v>
      </c>
      <c r="B11" s="29" t="s">
        <v>58</v>
      </c>
      <c r="C11" s="29" t="s">
        <v>59</v>
      </c>
      <c r="D11" s="29" t="s">
        <v>60</v>
      </c>
      <c r="E11" s="29" t="s">
        <v>61</v>
      </c>
      <c r="F11" s="29" t="s">
        <v>62</v>
      </c>
      <c r="G11" s="29" t="s">
        <v>63</v>
      </c>
      <c r="H11" s="29" t="s">
        <v>64</v>
      </c>
      <c r="I11" s="29" t="s">
        <v>65</v>
      </c>
      <c r="J11" s="29" t="s">
        <v>66</v>
      </c>
    </row>
    <row r="12" spans="1:20" x14ac:dyDescent="0.25">
      <c r="A12" s="26" t="s">
        <v>67</v>
      </c>
      <c r="B12" s="29" t="s">
        <v>68</v>
      </c>
      <c r="C12" s="29" t="s">
        <v>69</v>
      </c>
      <c r="D12" s="29" t="s">
        <v>70</v>
      </c>
      <c r="E12" s="29" t="s">
        <v>71</v>
      </c>
      <c r="F12" s="29" t="s">
        <v>72</v>
      </c>
      <c r="G12" s="29" t="s">
        <v>73</v>
      </c>
      <c r="H12" s="29" t="s">
        <v>74</v>
      </c>
      <c r="I12" s="29" t="s">
        <v>75</v>
      </c>
      <c r="J12" s="29" t="s">
        <v>76</v>
      </c>
    </row>
    <row r="13" spans="1:20" x14ac:dyDescent="0.25">
      <c r="A13" s="26" t="s">
        <v>77</v>
      </c>
      <c r="B13" s="29" t="s">
        <v>78</v>
      </c>
      <c r="C13" s="29" t="s">
        <v>79</v>
      </c>
      <c r="D13" s="29" t="s">
        <v>80</v>
      </c>
      <c r="E13" s="29" t="s">
        <v>81</v>
      </c>
      <c r="F13" s="29" t="s">
        <v>82</v>
      </c>
      <c r="G13" s="29" t="s">
        <v>83</v>
      </c>
      <c r="H13" s="29" t="s">
        <v>84</v>
      </c>
      <c r="I13" s="29" t="s">
        <v>85</v>
      </c>
      <c r="J13" s="29" t="s">
        <v>86</v>
      </c>
    </row>
    <row r="14" spans="1:20" x14ac:dyDescent="0.25">
      <c r="A14" s="26" t="s">
        <v>87</v>
      </c>
      <c r="B14" s="29" t="s">
        <v>88</v>
      </c>
      <c r="C14" s="29" t="s">
        <v>89</v>
      </c>
      <c r="D14" s="29" t="s">
        <v>90</v>
      </c>
      <c r="E14" s="29" t="s">
        <v>91</v>
      </c>
      <c r="F14" s="29" t="s">
        <v>92</v>
      </c>
      <c r="G14" s="29" t="s">
        <v>93</v>
      </c>
      <c r="H14" s="29" t="s">
        <v>94</v>
      </c>
      <c r="I14" s="29" t="s">
        <v>95</v>
      </c>
      <c r="J14" s="29" t="s">
        <v>96</v>
      </c>
    </row>
    <row r="15" spans="1:20" x14ac:dyDescent="0.25">
      <c r="A15" s="26" t="s">
        <v>97</v>
      </c>
      <c r="B15" s="29" t="s">
        <v>98</v>
      </c>
      <c r="C15" s="29" t="s">
        <v>98</v>
      </c>
      <c r="D15" s="29" t="s">
        <v>98</v>
      </c>
      <c r="E15" s="29" t="s">
        <v>98</v>
      </c>
      <c r="F15" s="29" t="s">
        <v>98</v>
      </c>
      <c r="G15" s="29" t="s">
        <v>98</v>
      </c>
      <c r="H15" s="29" t="s">
        <v>99</v>
      </c>
      <c r="I15" s="29" t="s">
        <v>99</v>
      </c>
      <c r="J15" s="29" t="s">
        <v>100</v>
      </c>
    </row>
    <row r="16" spans="1:20" x14ac:dyDescent="0.25">
      <c r="A16" s="26" t="s">
        <v>101</v>
      </c>
      <c r="B16" s="29" t="s">
        <v>102</v>
      </c>
      <c r="C16" s="29" t="s">
        <v>103</v>
      </c>
      <c r="D16" s="29" t="s">
        <v>104</v>
      </c>
      <c r="E16" s="29" t="s">
        <v>105</v>
      </c>
      <c r="F16" s="29" t="s">
        <v>106</v>
      </c>
      <c r="G16" s="29" t="s">
        <v>107</v>
      </c>
      <c r="H16" s="29" t="s">
        <v>108</v>
      </c>
      <c r="I16" s="29" t="s">
        <v>109</v>
      </c>
      <c r="J16" s="29" t="s">
        <v>110</v>
      </c>
    </row>
    <row r="17" spans="1:12" x14ac:dyDescent="0.25">
      <c r="A17" s="26" t="s">
        <v>111</v>
      </c>
      <c r="B17" s="29" t="s">
        <v>112</v>
      </c>
      <c r="C17" s="29" t="s">
        <v>113</v>
      </c>
      <c r="D17" s="29" t="s">
        <v>114</v>
      </c>
      <c r="E17" s="29" t="s">
        <v>115</v>
      </c>
      <c r="F17" s="29" t="s">
        <v>116</v>
      </c>
      <c r="G17" s="29" t="s">
        <v>117</v>
      </c>
      <c r="H17" s="29" t="s">
        <v>118</v>
      </c>
      <c r="I17" s="29" t="s">
        <v>119</v>
      </c>
      <c r="J17" s="29" t="s">
        <v>120</v>
      </c>
    </row>
    <row r="18" spans="1:12" x14ac:dyDescent="0.25">
      <c r="A18" s="26" t="s">
        <v>121</v>
      </c>
      <c r="B18" s="29" t="s">
        <v>122</v>
      </c>
      <c r="C18" s="29" t="s">
        <v>123</v>
      </c>
      <c r="D18" s="29" t="s">
        <v>124</v>
      </c>
      <c r="E18" s="29" t="s">
        <v>125</v>
      </c>
      <c r="F18" s="29" t="s">
        <v>126</v>
      </c>
      <c r="G18" s="29" t="s">
        <v>127</v>
      </c>
      <c r="H18" s="29" t="s">
        <v>128</v>
      </c>
      <c r="I18" s="29" t="s">
        <v>129</v>
      </c>
      <c r="J18" s="29" t="s">
        <v>130</v>
      </c>
    </row>
    <row r="19" spans="1:12" x14ac:dyDescent="0.25">
      <c r="A19" s="26" t="s">
        <v>131</v>
      </c>
      <c r="B19" s="29" t="s">
        <v>132</v>
      </c>
      <c r="C19" s="29" t="s">
        <v>133</v>
      </c>
      <c r="D19" s="29" t="s">
        <v>134</v>
      </c>
      <c r="E19" s="29" t="s">
        <v>135</v>
      </c>
      <c r="F19" s="29" t="s">
        <v>136</v>
      </c>
      <c r="G19" s="29" t="s">
        <v>137</v>
      </c>
      <c r="H19" s="29" t="s">
        <v>138</v>
      </c>
      <c r="I19" s="29" t="s">
        <v>139</v>
      </c>
      <c r="J19" s="29" t="s">
        <v>140</v>
      </c>
    </row>
    <row r="20" spans="1:12" x14ac:dyDescent="0.25">
      <c r="A20" s="26" t="s">
        <v>141</v>
      </c>
      <c r="B20" s="29" t="s">
        <v>142</v>
      </c>
      <c r="C20" s="29" t="s">
        <v>143</v>
      </c>
      <c r="D20" s="29" t="s">
        <v>144</v>
      </c>
      <c r="E20" s="29" t="s">
        <v>145</v>
      </c>
      <c r="F20" s="29" t="s">
        <v>146</v>
      </c>
      <c r="G20" s="29" t="s">
        <v>147</v>
      </c>
      <c r="H20" s="29" t="s">
        <v>148</v>
      </c>
      <c r="I20" s="29" t="s">
        <v>149</v>
      </c>
      <c r="J20" s="29" t="s">
        <v>150</v>
      </c>
    </row>
    <row r="21" spans="1:12" x14ac:dyDescent="0.25">
      <c r="A21" s="45" t="s">
        <v>151</v>
      </c>
      <c r="B21" s="46" t="s">
        <v>152</v>
      </c>
      <c r="C21" s="47" t="s">
        <v>153</v>
      </c>
      <c r="D21" s="48" t="s">
        <v>154</v>
      </c>
      <c r="E21" s="48" t="s">
        <v>155</v>
      </c>
      <c r="F21" s="48" t="s">
        <v>156</v>
      </c>
      <c r="G21" s="48" t="s">
        <v>157</v>
      </c>
      <c r="H21" s="48" t="s">
        <v>158</v>
      </c>
      <c r="I21" s="48" t="s">
        <v>159</v>
      </c>
      <c r="J21" s="48" t="s">
        <v>160</v>
      </c>
      <c r="K21" s="43"/>
      <c r="L21" s="43"/>
    </row>
    <row r="22" spans="1:12" x14ac:dyDescent="0.25">
      <c r="A22" s="185"/>
      <c r="B22" s="185"/>
      <c r="C22" s="185"/>
      <c r="D22" s="185"/>
      <c r="E22" s="185"/>
      <c r="F22" s="185"/>
      <c r="G22" s="185"/>
      <c r="H22" s="185"/>
      <c r="I22" s="185"/>
      <c r="J22" s="185"/>
      <c r="K22" s="185"/>
      <c r="L22" s="185"/>
    </row>
    <row r="23" spans="1:12" ht="30" customHeight="1" x14ac:dyDescent="0.25">
      <c r="A23" s="319" t="s">
        <v>161</v>
      </c>
      <c r="B23" s="36" t="s">
        <v>6</v>
      </c>
      <c r="C23" s="17" t="s">
        <v>7</v>
      </c>
      <c r="D23" s="17" t="s">
        <v>8</v>
      </c>
      <c r="E23" s="17" t="s">
        <v>9</v>
      </c>
      <c r="F23" s="17" t="s">
        <v>10</v>
      </c>
      <c r="G23" s="17" t="s">
        <v>11</v>
      </c>
      <c r="H23" s="17" t="s">
        <v>12</v>
      </c>
      <c r="I23" s="17" t="s">
        <v>13</v>
      </c>
      <c r="J23" s="17" t="s">
        <v>14</v>
      </c>
      <c r="K23" s="38"/>
      <c r="L23" s="16"/>
    </row>
    <row r="24" spans="1:12" x14ac:dyDescent="0.25">
      <c r="A24" s="320"/>
      <c r="B24" s="37" t="s">
        <v>15</v>
      </c>
      <c r="C24" s="39" t="s">
        <v>15</v>
      </c>
      <c r="D24" s="39" t="s">
        <v>15</v>
      </c>
      <c r="E24" s="39" t="s">
        <v>15</v>
      </c>
      <c r="F24" s="39" t="s">
        <v>15</v>
      </c>
      <c r="G24" s="39" t="s">
        <v>15</v>
      </c>
      <c r="H24" s="39" t="s">
        <v>15</v>
      </c>
      <c r="I24" s="39" t="s">
        <v>15</v>
      </c>
      <c r="J24" s="39" t="s">
        <v>16</v>
      </c>
      <c r="K24" s="194"/>
      <c r="L24" s="194"/>
    </row>
    <row r="25" spans="1:12" x14ac:dyDescent="0.25">
      <c r="A25" s="40" t="s">
        <v>162</v>
      </c>
      <c r="B25" s="41" t="s">
        <v>163</v>
      </c>
      <c r="C25" s="42" t="s">
        <v>164</v>
      </c>
      <c r="D25" s="44" t="s">
        <v>165</v>
      </c>
      <c r="E25" s="44" t="s">
        <v>166</v>
      </c>
      <c r="F25" s="44" t="s">
        <v>167</v>
      </c>
      <c r="G25" s="44" t="s">
        <v>168</v>
      </c>
      <c r="H25" s="44" t="s">
        <v>169</v>
      </c>
      <c r="I25" s="44" t="s">
        <v>170</v>
      </c>
      <c r="J25" s="44" t="s">
        <v>171</v>
      </c>
      <c r="K25" s="43"/>
      <c r="L25" s="43"/>
    </row>
    <row r="26" spans="1:12" x14ac:dyDescent="0.25">
      <c r="A26" s="26" t="s">
        <v>172</v>
      </c>
      <c r="B26" s="29" t="s">
        <v>173</v>
      </c>
      <c r="C26" s="29" t="s">
        <v>174</v>
      </c>
      <c r="D26" s="29" t="s">
        <v>175</v>
      </c>
      <c r="E26" s="29" t="s">
        <v>176</v>
      </c>
      <c r="F26" s="29" t="s">
        <v>177</v>
      </c>
      <c r="G26" s="29" t="s">
        <v>178</v>
      </c>
      <c r="H26" s="29" t="s">
        <v>179</v>
      </c>
      <c r="I26" s="29" t="s">
        <v>180</v>
      </c>
      <c r="J26" s="29" t="s">
        <v>181</v>
      </c>
    </row>
    <row r="27" spans="1:12" x14ac:dyDescent="0.25">
      <c r="A27" s="26" t="s">
        <v>182</v>
      </c>
      <c r="B27" s="29" t="s">
        <v>183</v>
      </c>
      <c r="C27" s="29" t="s">
        <v>184</v>
      </c>
      <c r="D27" s="29" t="s">
        <v>185</v>
      </c>
      <c r="E27" s="29" t="s">
        <v>186</v>
      </c>
      <c r="F27" s="29" t="s">
        <v>187</v>
      </c>
      <c r="G27" s="29" t="s">
        <v>188</v>
      </c>
      <c r="H27" s="29" t="s">
        <v>189</v>
      </c>
      <c r="I27" s="29" t="s">
        <v>190</v>
      </c>
      <c r="J27" s="29" t="s">
        <v>191</v>
      </c>
    </row>
    <row r="28" spans="1:12" x14ac:dyDescent="0.25">
      <c r="A28" s="26" t="s">
        <v>192</v>
      </c>
      <c r="B28" s="29" t="s">
        <v>193</v>
      </c>
      <c r="C28" s="29" t="s">
        <v>194</v>
      </c>
      <c r="D28" s="29" t="s">
        <v>195</v>
      </c>
      <c r="E28" s="29" t="s">
        <v>196</v>
      </c>
      <c r="F28" s="29" t="s">
        <v>197</v>
      </c>
      <c r="G28" s="29" t="s">
        <v>198</v>
      </c>
      <c r="H28" s="29" t="s">
        <v>199</v>
      </c>
      <c r="I28" s="29" t="s">
        <v>200</v>
      </c>
      <c r="J28" s="29" t="s">
        <v>201</v>
      </c>
    </row>
    <row r="29" spans="1:12" x14ac:dyDescent="0.25">
      <c r="A29" s="26" t="s">
        <v>202</v>
      </c>
      <c r="B29" s="29" t="s">
        <v>203</v>
      </c>
      <c r="C29" s="29" t="s">
        <v>204</v>
      </c>
      <c r="D29" s="29" t="s">
        <v>205</v>
      </c>
      <c r="E29" s="29" t="s">
        <v>206</v>
      </c>
      <c r="F29" s="29" t="s">
        <v>207</v>
      </c>
      <c r="G29" s="29" t="s">
        <v>208</v>
      </c>
      <c r="H29" s="29" t="s">
        <v>209</v>
      </c>
      <c r="I29" s="29" t="s">
        <v>210</v>
      </c>
      <c r="J29" s="29" t="s">
        <v>211</v>
      </c>
    </row>
    <row r="30" spans="1:12" x14ac:dyDescent="0.25">
      <c r="A30" s="26" t="s">
        <v>212</v>
      </c>
      <c r="B30" s="29" t="s">
        <v>213</v>
      </c>
      <c r="C30" s="29" t="s">
        <v>214</v>
      </c>
      <c r="D30" s="29" t="s">
        <v>215</v>
      </c>
      <c r="E30" s="29" t="s">
        <v>216</v>
      </c>
      <c r="F30" s="29" t="s">
        <v>217</v>
      </c>
      <c r="G30" s="29" t="s">
        <v>218</v>
      </c>
      <c r="H30" s="29" t="s">
        <v>219</v>
      </c>
      <c r="I30" s="29" t="s">
        <v>220</v>
      </c>
      <c r="J30" s="29" t="s">
        <v>221</v>
      </c>
    </row>
    <row r="31" spans="1:12" x14ac:dyDescent="0.25">
      <c r="A31" s="45" t="s">
        <v>222</v>
      </c>
      <c r="B31" s="46" t="s">
        <v>132</v>
      </c>
      <c r="C31" s="47" t="s">
        <v>133</v>
      </c>
      <c r="D31" s="48" t="s">
        <v>134</v>
      </c>
      <c r="E31" s="48" t="s">
        <v>135</v>
      </c>
      <c r="F31" s="48" t="s">
        <v>136</v>
      </c>
      <c r="G31" s="48" t="s">
        <v>137</v>
      </c>
      <c r="H31" s="48" t="s">
        <v>138</v>
      </c>
      <c r="I31" s="48" t="s">
        <v>139</v>
      </c>
      <c r="J31" s="48" t="s">
        <v>140</v>
      </c>
      <c r="K31" s="43"/>
      <c r="L31" s="43"/>
    </row>
    <row r="33" spans="1:14" x14ac:dyDescent="0.25">
      <c r="A33" s="189" t="s">
        <v>223</v>
      </c>
    </row>
    <row r="34" spans="1:14" ht="30" customHeight="1" x14ac:dyDescent="0.25">
      <c r="A34" s="321" t="s">
        <v>224</v>
      </c>
      <c r="B34" s="321"/>
      <c r="C34" s="321"/>
      <c r="D34" s="321"/>
      <c r="E34" s="321"/>
      <c r="F34" s="321"/>
      <c r="G34" s="196"/>
      <c r="H34" s="196"/>
      <c r="I34" s="196"/>
      <c r="J34" s="196"/>
      <c r="K34" s="196"/>
      <c r="L34" s="196"/>
    </row>
    <row r="35" spans="1:14" x14ac:dyDescent="0.25">
      <c r="A35" s="196" t="s">
        <v>225</v>
      </c>
      <c r="B35" s="196"/>
      <c r="C35" s="196"/>
      <c r="D35" s="196"/>
      <c r="E35" s="196"/>
      <c r="F35" s="196"/>
      <c r="G35" s="196"/>
      <c r="H35" s="196"/>
      <c r="I35" s="196"/>
      <c r="J35" s="196"/>
      <c r="K35" s="196"/>
      <c r="L35" s="196"/>
    </row>
    <row r="36" spans="1:14" x14ac:dyDescent="0.25">
      <c r="A36" s="196"/>
      <c r="B36" s="196"/>
      <c r="C36" s="196"/>
      <c r="D36" s="196"/>
      <c r="E36" s="196"/>
      <c r="F36" s="196"/>
      <c r="G36" s="196"/>
      <c r="H36" s="196"/>
      <c r="I36" s="196"/>
      <c r="J36" s="196"/>
      <c r="K36" s="196"/>
      <c r="L36" s="195"/>
    </row>
    <row r="37" spans="1:14" x14ac:dyDescent="0.25">
      <c r="A37" s="317" t="s">
        <v>226</v>
      </c>
      <c r="B37" s="317"/>
      <c r="C37" s="317"/>
      <c r="D37" s="317"/>
      <c r="E37" s="317"/>
      <c r="F37" s="317"/>
      <c r="G37" s="317"/>
      <c r="H37" s="317"/>
      <c r="I37" s="317"/>
      <c r="J37" s="317"/>
      <c r="K37" s="317"/>
      <c r="L37" s="317"/>
    </row>
    <row r="38" spans="1:14" ht="30" customHeight="1" x14ac:dyDescent="0.25">
      <c r="A38" s="317" t="s">
        <v>227</v>
      </c>
      <c r="B38" s="317"/>
      <c r="C38" s="317"/>
      <c r="D38" s="317"/>
      <c r="E38" s="317"/>
      <c r="F38" s="317"/>
      <c r="G38" s="197"/>
      <c r="H38" s="197"/>
      <c r="I38" s="197"/>
      <c r="J38" s="197"/>
      <c r="K38" s="197"/>
      <c r="L38" s="197"/>
    </row>
    <row r="39" spans="1:14" x14ac:dyDescent="0.25">
      <c r="A39" s="317" t="s">
        <v>228</v>
      </c>
      <c r="B39" s="317"/>
      <c r="C39" s="317"/>
      <c r="D39" s="317"/>
      <c r="E39" s="317"/>
      <c r="F39" s="317"/>
      <c r="G39" s="317"/>
      <c r="H39" s="317"/>
      <c r="I39" s="317"/>
      <c r="J39" s="317"/>
      <c r="K39" s="317"/>
      <c r="L39" s="317"/>
    </row>
    <row r="40" spans="1:14" x14ac:dyDescent="0.25">
      <c r="A40" s="187"/>
      <c r="B40" s="187"/>
      <c r="C40" s="187"/>
      <c r="D40" s="187"/>
      <c r="E40" s="187"/>
      <c r="F40" s="187"/>
      <c r="G40" s="187"/>
      <c r="H40" s="187"/>
      <c r="I40" s="187"/>
      <c r="J40" s="187"/>
      <c r="K40" s="187"/>
      <c r="L40" s="187"/>
    </row>
    <row r="41" spans="1:14" x14ac:dyDescent="0.25">
      <c r="A41" s="198" t="s">
        <v>229</v>
      </c>
      <c r="B41" s="199"/>
      <c r="C41" s="199"/>
      <c r="D41" s="199"/>
      <c r="E41" s="199"/>
      <c r="F41" s="199"/>
      <c r="G41" s="199"/>
      <c r="H41" s="199"/>
      <c r="I41" s="199"/>
      <c r="J41" s="199"/>
      <c r="K41" s="199"/>
      <c r="L41" s="199"/>
    </row>
    <row r="42" spans="1:14" ht="36" customHeight="1" x14ac:dyDescent="0.25">
      <c r="A42" s="322" t="s">
        <v>230</v>
      </c>
      <c r="B42" s="322"/>
      <c r="C42" s="322"/>
      <c r="D42" s="322"/>
      <c r="E42" s="323"/>
      <c r="F42" s="323"/>
      <c r="G42" s="323"/>
      <c r="H42" s="323"/>
      <c r="I42" s="323"/>
      <c r="J42" s="323"/>
      <c r="K42" s="323"/>
    </row>
    <row r="43" spans="1:14" ht="48" customHeight="1" x14ac:dyDescent="0.25">
      <c r="A43" s="322" t="s">
        <v>231</v>
      </c>
      <c r="B43" s="322"/>
      <c r="C43" s="322"/>
      <c r="D43" s="322"/>
      <c r="E43" s="323"/>
      <c r="F43" s="323"/>
      <c r="G43" s="323"/>
      <c r="H43" s="323"/>
      <c r="I43" s="323"/>
      <c r="J43" s="323"/>
      <c r="K43" s="323"/>
    </row>
    <row r="44" spans="1:14" x14ac:dyDescent="0.25">
      <c r="A44" s="318"/>
      <c r="B44" s="318"/>
      <c r="C44" s="318"/>
      <c r="D44" s="318"/>
      <c r="E44" s="318"/>
      <c r="F44" s="318"/>
      <c r="G44" s="197"/>
      <c r="H44" s="197"/>
      <c r="I44" s="197"/>
      <c r="J44" s="197"/>
      <c r="K44" s="197"/>
      <c r="L44" s="197"/>
      <c r="M44" s="197"/>
      <c r="N44" s="197"/>
    </row>
    <row r="45" spans="1:14" x14ac:dyDescent="0.25">
      <c r="A45" s="200"/>
      <c r="B45" s="200"/>
      <c r="C45" s="200"/>
      <c r="D45" s="200"/>
      <c r="E45" s="200"/>
      <c r="F45" s="200"/>
      <c r="G45" s="200"/>
      <c r="H45" s="200"/>
      <c r="I45" s="200"/>
      <c r="J45" s="200"/>
      <c r="K45" s="200"/>
      <c r="L45" s="200"/>
    </row>
  </sheetData>
  <sheetProtection password="C04F" sheet="1"/>
  <mergeCells count="9">
    <mergeCell ref="A44:F44"/>
    <mergeCell ref="A5:A6"/>
    <mergeCell ref="A23:A24"/>
    <mergeCell ref="A37:L37"/>
    <mergeCell ref="A39:L39"/>
    <mergeCell ref="A34:F34"/>
    <mergeCell ref="A38:F38"/>
    <mergeCell ref="A42:K42"/>
    <mergeCell ref="A43:K43"/>
  </mergeCells>
  <conditionalFormatting sqref="B3:K3">
    <cfRule type="containsErrors" dxfId="12" priority="1">
      <formula>ISERROR(B3)</formula>
    </cfRule>
  </conditionalFormatting>
  <pageMargins left="0.70866141732283472" right="0.70866141732283472" top="0.74803149606299213" bottom="0.74803149606299213" header="0.31496062992125984" footer="0.31496062992125984"/>
  <pageSetup paperSize="9" scale="63" fitToHeight="0" orientation="landscape"/>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7"/>
  <sheetViews>
    <sheetView showGridLines="0" zoomScaleNormal="100" zoomScaleSheetLayoutView="100" workbookViewId="0"/>
  </sheetViews>
  <sheetFormatPr baseColWidth="10" defaultColWidth="9.140625" defaultRowHeight="15" x14ac:dyDescent="0.25"/>
  <cols>
    <col min="1" max="1" width="32.5703125" style="177" customWidth="1"/>
    <col min="2" max="7" width="16.5703125" style="110" customWidth="1"/>
    <col min="8" max="8" width="38.85546875" style="110" customWidth="1"/>
    <col min="9" max="9" width="9.140625" style="177" customWidth="1"/>
    <col min="10" max="16384" width="9.140625" style="177"/>
  </cols>
  <sheetData>
    <row r="1" spans="1:11" x14ac:dyDescent="0.25">
      <c r="A1" s="282" t="s">
        <v>688</v>
      </c>
      <c r="H1" s="65" t="s">
        <v>1</v>
      </c>
    </row>
    <row r="2" spans="1:11" ht="18" x14ac:dyDescent="0.25">
      <c r="A2" s="216" t="s">
        <v>1556</v>
      </c>
    </row>
    <row r="3" spans="1:11" x14ac:dyDescent="0.25">
      <c r="A3" s="217"/>
    </row>
    <row r="4" spans="1:11" ht="58.5" customHeight="1" x14ac:dyDescent="0.25">
      <c r="A4" s="224" t="s">
        <v>1557</v>
      </c>
      <c r="B4" s="303" t="s">
        <v>1558</v>
      </c>
      <c r="C4" s="223" t="s">
        <v>1559</v>
      </c>
      <c r="D4" s="223" t="s">
        <v>1560</v>
      </c>
      <c r="E4" s="223" t="s">
        <v>1561</v>
      </c>
      <c r="F4" s="223" t="s">
        <v>1562</v>
      </c>
      <c r="G4" s="223" t="s">
        <v>1563</v>
      </c>
      <c r="H4" s="223" t="s">
        <v>1564</v>
      </c>
    </row>
    <row r="5" spans="1:11" x14ac:dyDescent="0.25">
      <c r="A5" s="159"/>
      <c r="B5" s="304"/>
      <c r="C5" s="54"/>
      <c r="D5" s="54"/>
      <c r="E5" s="54"/>
      <c r="F5" s="54"/>
      <c r="G5" s="54"/>
      <c r="H5" s="19"/>
    </row>
    <row r="6" spans="1:11" x14ac:dyDescent="0.25">
      <c r="A6" s="305"/>
      <c r="B6" s="306"/>
      <c r="C6" s="307"/>
      <c r="D6" s="307"/>
      <c r="E6" s="307"/>
      <c r="F6" s="307"/>
      <c r="G6" s="307"/>
      <c r="H6" s="31"/>
    </row>
    <row r="7" spans="1:11" x14ac:dyDescent="0.25">
      <c r="A7" s="197"/>
      <c r="B7" s="308"/>
      <c r="C7" s="308"/>
      <c r="D7" s="308"/>
      <c r="E7" s="308"/>
      <c r="F7" s="308"/>
      <c r="G7" s="308"/>
      <c r="H7" s="308"/>
    </row>
    <row r="8" spans="1:11" x14ac:dyDescent="0.25">
      <c r="A8" s="284" t="s">
        <v>1552</v>
      </c>
      <c r="B8" s="230"/>
      <c r="C8" s="230"/>
      <c r="D8" s="230"/>
      <c r="E8" s="230"/>
      <c r="F8" s="230"/>
      <c r="G8" s="230"/>
      <c r="H8" s="230"/>
    </row>
    <row r="9" spans="1:11" x14ac:dyDescent="0.25">
      <c r="A9" s="324" t="s">
        <v>1565</v>
      </c>
      <c r="B9" s="324"/>
      <c r="C9" s="324"/>
      <c r="D9" s="324"/>
      <c r="E9" s="230"/>
      <c r="F9" s="230"/>
      <c r="G9" s="230"/>
      <c r="H9" s="230"/>
    </row>
    <row r="10" spans="1:11" x14ac:dyDescent="0.25">
      <c r="A10" s="324" t="s">
        <v>1566</v>
      </c>
      <c r="B10" s="324"/>
      <c r="C10" s="324"/>
      <c r="D10" s="324"/>
      <c r="E10" s="230"/>
      <c r="F10" s="230"/>
      <c r="G10" s="230"/>
      <c r="H10" s="230"/>
    </row>
    <row r="11" spans="1:11" x14ac:dyDescent="0.25">
      <c r="A11" s="324" t="s">
        <v>1567</v>
      </c>
      <c r="B11" s="324"/>
      <c r="C11" s="324"/>
      <c r="D11" s="324"/>
      <c r="E11" s="324"/>
      <c r="F11" s="324"/>
      <c r="G11" s="324"/>
      <c r="H11" s="324"/>
    </row>
    <row r="12" spans="1:11" x14ac:dyDescent="0.25">
      <c r="A12" s="266"/>
    </row>
    <row r="13" spans="1:11" x14ac:dyDescent="0.25">
      <c r="A13" s="281" t="s">
        <v>229</v>
      </c>
      <c r="B13" s="199"/>
      <c r="C13" s="199"/>
      <c r="D13" s="199"/>
      <c r="E13" s="199"/>
      <c r="F13" s="177"/>
      <c r="G13" s="177"/>
      <c r="H13" s="177"/>
    </row>
    <row r="14" spans="1:11" ht="36" customHeight="1" x14ac:dyDescent="0.25">
      <c r="A14" s="322" t="s">
        <v>1555</v>
      </c>
      <c r="B14" s="322"/>
      <c r="C14" s="322"/>
      <c r="D14" s="322"/>
      <c r="E14" s="322"/>
      <c r="F14" s="322"/>
      <c r="G14" s="322"/>
      <c r="H14" s="322"/>
      <c r="I14" s="323"/>
      <c r="J14" s="323"/>
      <c r="K14" s="323"/>
    </row>
    <row r="15" spans="1:11" x14ac:dyDescent="0.25">
      <c r="A15" s="207"/>
      <c r="B15" s="207"/>
      <c r="C15" s="207"/>
      <c r="D15" s="207"/>
      <c r="E15" s="207"/>
      <c r="F15" s="207"/>
      <c r="G15" s="207"/>
      <c r="H15" s="207"/>
      <c r="I15" s="207"/>
      <c r="J15" s="207"/>
    </row>
    <row r="16" spans="1:11" x14ac:dyDescent="0.25">
      <c r="A16" s="207"/>
      <c r="B16" s="207"/>
      <c r="C16" s="207"/>
      <c r="D16" s="207"/>
      <c r="E16" s="207"/>
      <c r="F16" s="207"/>
      <c r="G16" s="207"/>
      <c r="H16" s="207"/>
      <c r="I16" s="207"/>
      <c r="J16" s="207"/>
    </row>
    <row r="17" spans="1:10" x14ac:dyDescent="0.25">
      <c r="A17" s="207"/>
      <c r="B17" s="207"/>
      <c r="C17" s="207"/>
      <c r="D17" s="207"/>
      <c r="E17" s="207"/>
      <c r="F17" s="207"/>
      <c r="G17" s="207"/>
      <c r="H17" s="207"/>
      <c r="I17" s="207"/>
      <c r="J17" s="207"/>
    </row>
    <row r="18" spans="1:10" x14ac:dyDescent="0.25">
      <c r="A18" s="207"/>
      <c r="B18" s="207"/>
      <c r="C18" s="207"/>
      <c r="D18" s="207"/>
      <c r="E18" s="207"/>
      <c r="F18" s="207"/>
      <c r="G18" s="207"/>
      <c r="H18" s="207"/>
      <c r="I18" s="207"/>
      <c r="J18" s="207"/>
    </row>
    <row r="19" spans="1:10" x14ac:dyDescent="0.25">
      <c r="A19" s="207"/>
      <c r="B19" s="207"/>
      <c r="C19" s="207"/>
      <c r="D19" s="207"/>
      <c r="E19" s="207"/>
      <c r="F19" s="207"/>
      <c r="G19" s="207"/>
      <c r="H19" s="207"/>
      <c r="I19" s="207"/>
      <c r="J19" s="207"/>
    </row>
    <row r="20" spans="1:10" x14ac:dyDescent="0.25">
      <c r="A20" s="207"/>
      <c r="B20" s="207"/>
      <c r="C20" s="207"/>
      <c r="D20" s="207"/>
      <c r="E20" s="207"/>
      <c r="F20" s="207"/>
      <c r="G20" s="207"/>
      <c r="H20" s="207"/>
      <c r="I20" s="207"/>
      <c r="J20" s="207"/>
    </row>
    <row r="21" spans="1:10" x14ac:dyDescent="0.25">
      <c r="A21" s="207"/>
      <c r="B21" s="207"/>
      <c r="C21" s="207"/>
      <c r="D21" s="207"/>
      <c r="E21" s="207"/>
      <c r="F21" s="207"/>
      <c r="G21" s="207"/>
      <c r="H21" s="207"/>
      <c r="I21" s="207"/>
      <c r="J21" s="207"/>
    </row>
    <row r="22" spans="1:10" x14ac:dyDescent="0.25">
      <c r="A22" s="207"/>
      <c r="B22" s="207"/>
      <c r="C22" s="207"/>
      <c r="D22" s="207"/>
      <c r="E22" s="207"/>
      <c r="F22" s="207"/>
      <c r="G22" s="207"/>
      <c r="H22" s="207"/>
      <c r="I22" s="207"/>
      <c r="J22" s="207"/>
    </row>
    <row r="23" spans="1:10" x14ac:dyDescent="0.25">
      <c r="A23" s="207"/>
      <c r="B23" s="207"/>
      <c r="C23" s="207"/>
      <c r="D23" s="207"/>
      <c r="E23" s="207"/>
      <c r="F23" s="207"/>
      <c r="G23" s="207"/>
      <c r="H23" s="207"/>
      <c r="I23" s="207"/>
      <c r="J23" s="207"/>
    </row>
    <row r="24" spans="1:10" x14ac:dyDescent="0.25">
      <c r="A24" s="207"/>
      <c r="B24" s="207"/>
      <c r="C24" s="207"/>
      <c r="D24" s="207"/>
      <c r="E24" s="207"/>
      <c r="F24" s="207"/>
      <c r="G24" s="207"/>
      <c r="H24" s="207"/>
      <c r="I24" s="207"/>
      <c r="J24" s="207"/>
    </row>
    <row r="25" spans="1:10" x14ac:dyDescent="0.25">
      <c r="A25" s="207"/>
      <c r="B25" s="207"/>
      <c r="C25" s="207"/>
      <c r="D25" s="207"/>
      <c r="E25" s="207"/>
      <c r="F25" s="207"/>
      <c r="G25" s="207"/>
      <c r="H25" s="207"/>
      <c r="I25" s="207"/>
      <c r="J25" s="207"/>
    </row>
    <row r="26" spans="1:10" x14ac:dyDescent="0.25">
      <c r="A26" s="207"/>
      <c r="B26" s="207"/>
      <c r="C26" s="207"/>
      <c r="D26" s="207"/>
      <c r="E26" s="207"/>
      <c r="F26" s="207"/>
      <c r="G26" s="207"/>
      <c r="H26" s="207"/>
      <c r="I26" s="207"/>
      <c r="J26" s="207"/>
    </row>
    <row r="27" spans="1:10" x14ac:dyDescent="0.25">
      <c r="A27" s="207"/>
      <c r="B27" s="207"/>
      <c r="C27" s="207"/>
      <c r="D27" s="207"/>
      <c r="E27" s="207"/>
      <c r="F27" s="207"/>
      <c r="G27" s="207"/>
      <c r="H27" s="207"/>
      <c r="I27" s="207"/>
      <c r="J27" s="207"/>
    </row>
    <row r="28" spans="1:10" x14ac:dyDescent="0.25">
      <c r="A28" s="207"/>
      <c r="B28" s="207"/>
      <c r="C28" s="207"/>
      <c r="D28" s="207"/>
      <c r="E28" s="207"/>
      <c r="F28" s="207"/>
      <c r="G28" s="207"/>
      <c r="H28" s="207"/>
      <c r="I28" s="207"/>
      <c r="J28" s="207"/>
    </row>
    <row r="29" spans="1:10" x14ac:dyDescent="0.25">
      <c r="A29" s="207"/>
      <c r="B29" s="207"/>
      <c r="C29" s="207"/>
      <c r="D29" s="207"/>
      <c r="E29" s="207"/>
      <c r="F29" s="207"/>
      <c r="G29" s="207"/>
      <c r="H29" s="207"/>
      <c r="I29" s="207"/>
      <c r="J29" s="207"/>
    </row>
    <row r="30" spans="1:10" x14ac:dyDescent="0.25">
      <c r="A30" s="207"/>
      <c r="B30" s="207"/>
      <c r="C30" s="207"/>
      <c r="D30" s="207"/>
      <c r="E30" s="207"/>
      <c r="F30" s="207"/>
      <c r="G30" s="207"/>
      <c r="H30" s="207"/>
      <c r="I30" s="207"/>
      <c r="J30" s="207"/>
    </row>
    <row r="31" spans="1:10" x14ac:dyDescent="0.25">
      <c r="A31" s="207"/>
      <c r="B31" s="207"/>
      <c r="C31" s="207"/>
      <c r="D31" s="207"/>
      <c r="E31" s="207"/>
      <c r="F31" s="207"/>
      <c r="G31" s="207"/>
      <c r="H31" s="207"/>
      <c r="I31" s="207"/>
      <c r="J31" s="207"/>
    </row>
    <row r="32" spans="1:10" x14ac:dyDescent="0.25">
      <c r="A32" s="207"/>
      <c r="B32" s="207"/>
      <c r="C32" s="207"/>
      <c r="D32" s="207"/>
      <c r="E32" s="207"/>
      <c r="F32" s="207"/>
      <c r="G32" s="207"/>
      <c r="H32" s="207"/>
      <c r="I32" s="207"/>
      <c r="J32" s="207"/>
    </row>
    <row r="33" spans="1:10" x14ac:dyDescent="0.25">
      <c r="A33" s="207"/>
      <c r="B33" s="207"/>
      <c r="C33" s="207"/>
      <c r="D33" s="207"/>
      <c r="E33" s="207"/>
      <c r="F33" s="207"/>
      <c r="G33" s="207"/>
      <c r="H33" s="207"/>
      <c r="I33" s="207"/>
      <c r="J33" s="207"/>
    </row>
    <row r="34" spans="1:10" x14ac:dyDescent="0.25">
      <c r="A34" s="207"/>
      <c r="B34" s="207"/>
      <c r="C34" s="207"/>
      <c r="D34" s="207"/>
      <c r="E34" s="207"/>
      <c r="F34" s="207"/>
      <c r="G34" s="207"/>
      <c r="H34" s="207"/>
      <c r="I34" s="207"/>
      <c r="J34" s="207"/>
    </row>
    <row r="35" spans="1:10" x14ac:dyDescent="0.25">
      <c r="A35" s="207"/>
      <c r="B35" s="207"/>
      <c r="C35" s="207"/>
      <c r="D35" s="207"/>
      <c r="E35" s="207"/>
      <c r="F35" s="207"/>
      <c r="G35" s="207"/>
      <c r="H35" s="207"/>
      <c r="I35" s="207"/>
      <c r="J35" s="207"/>
    </row>
    <row r="36" spans="1:10" x14ac:dyDescent="0.25">
      <c r="A36" s="207"/>
      <c r="B36" s="207"/>
      <c r="C36" s="207"/>
      <c r="D36" s="207"/>
      <c r="E36" s="207"/>
      <c r="F36" s="207"/>
      <c r="G36" s="207"/>
      <c r="H36" s="207"/>
      <c r="I36" s="207"/>
      <c r="J36" s="207"/>
    </row>
    <row r="37" spans="1:10" x14ac:dyDescent="0.25">
      <c r="A37" s="207"/>
      <c r="B37" s="207"/>
      <c r="C37" s="207"/>
      <c r="D37" s="207"/>
      <c r="E37" s="207"/>
      <c r="F37" s="207"/>
      <c r="G37" s="207"/>
      <c r="H37" s="207"/>
      <c r="I37" s="207"/>
      <c r="J37" s="207"/>
    </row>
    <row r="38" spans="1:10" x14ac:dyDescent="0.25">
      <c r="A38" s="207"/>
      <c r="B38" s="207"/>
      <c r="C38" s="207"/>
      <c r="D38" s="207"/>
      <c r="E38" s="207"/>
      <c r="F38" s="207"/>
      <c r="G38" s="207"/>
      <c r="H38" s="207"/>
      <c r="I38" s="207"/>
      <c r="J38" s="207"/>
    </row>
    <row r="39" spans="1:10" x14ac:dyDescent="0.25">
      <c r="A39" s="207"/>
      <c r="B39" s="207"/>
      <c r="C39" s="207"/>
      <c r="D39" s="207"/>
      <c r="E39" s="207"/>
      <c r="F39" s="207"/>
      <c r="G39" s="207"/>
      <c r="H39" s="207"/>
      <c r="I39" s="207"/>
      <c r="J39" s="207"/>
    </row>
    <row r="40" spans="1:10" x14ac:dyDescent="0.25">
      <c r="A40" s="207"/>
      <c r="B40" s="207"/>
      <c r="C40" s="207"/>
      <c r="D40" s="207"/>
      <c r="E40" s="207"/>
      <c r="F40" s="207"/>
      <c r="G40" s="207"/>
      <c r="H40" s="207"/>
      <c r="I40" s="207"/>
      <c r="J40" s="207"/>
    </row>
    <row r="41" spans="1:10" x14ac:dyDescent="0.25">
      <c r="A41" s="207"/>
      <c r="B41" s="207"/>
      <c r="C41" s="207"/>
      <c r="D41" s="207"/>
      <c r="E41" s="207"/>
      <c r="F41" s="207"/>
      <c r="G41" s="207"/>
      <c r="H41" s="207"/>
      <c r="I41" s="207"/>
      <c r="J41" s="207"/>
    </row>
    <row r="42" spans="1:10" x14ac:dyDescent="0.25">
      <c r="A42" s="448"/>
      <c r="B42" s="448"/>
      <c r="C42" s="448"/>
      <c r="D42" s="448"/>
      <c r="E42" s="448"/>
      <c r="F42" s="448"/>
      <c r="G42" s="448"/>
      <c r="H42" s="448"/>
    </row>
    <row r="43" spans="1:10" x14ac:dyDescent="0.25">
      <c r="A43" s="448"/>
      <c r="B43" s="448"/>
      <c r="C43" s="448"/>
      <c r="D43" s="448"/>
      <c r="E43" s="448"/>
      <c r="F43" s="448"/>
      <c r="G43" s="448"/>
      <c r="H43" s="448"/>
    </row>
    <row r="44" spans="1:10" x14ac:dyDescent="0.25">
      <c r="A44" s="448"/>
      <c r="B44" s="448"/>
      <c r="C44" s="448"/>
      <c r="D44" s="448"/>
      <c r="E44" s="448"/>
      <c r="F44" s="448"/>
      <c r="G44" s="448"/>
      <c r="H44" s="448"/>
    </row>
    <row r="45" spans="1:10" x14ac:dyDescent="0.25">
      <c r="A45" s="448"/>
      <c r="B45" s="448"/>
      <c r="C45" s="448"/>
      <c r="D45" s="448"/>
      <c r="E45" s="448"/>
      <c r="F45" s="448"/>
      <c r="G45" s="448"/>
      <c r="H45" s="448"/>
    </row>
    <row r="46" spans="1:10" x14ac:dyDescent="0.25">
      <c r="A46" s="448"/>
      <c r="B46" s="448"/>
      <c r="C46" s="448"/>
      <c r="D46" s="448"/>
      <c r="E46" s="448"/>
      <c r="F46" s="448"/>
      <c r="G46" s="448"/>
      <c r="H46" s="448"/>
    </row>
    <row r="47" spans="1:10" x14ac:dyDescent="0.25">
      <c r="A47" s="49"/>
    </row>
  </sheetData>
  <sheetProtection password="C04F" sheet="1"/>
  <mergeCells count="9">
    <mergeCell ref="A46:H46"/>
    <mergeCell ref="A42:H42"/>
    <mergeCell ref="A43:H43"/>
    <mergeCell ref="A9:D9"/>
    <mergeCell ref="A10:D10"/>
    <mergeCell ref="A11:H11"/>
    <mergeCell ref="A44:H44"/>
    <mergeCell ref="A45:H45"/>
    <mergeCell ref="A14:K14"/>
  </mergeCells>
  <pageMargins left="0.70866141732283472" right="0.70866141732283472" top="0.74803149606299213" bottom="0.74803149606299213" header="0.31496062992125984" footer="0.31496062992125984"/>
  <pageSetup paperSize="9" scale="77" fitToHeight="0" orientation="landscape"/>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7"/>
  <sheetViews>
    <sheetView showGridLines="0" zoomScaleNormal="100" zoomScaleSheetLayoutView="120" workbookViewId="0"/>
  </sheetViews>
  <sheetFormatPr baseColWidth="10" defaultColWidth="9.140625" defaultRowHeight="15" x14ac:dyDescent="0.25"/>
  <cols>
    <col min="1" max="1" width="31.42578125" style="177" customWidth="1"/>
    <col min="2" max="2" width="17.28515625" style="177" customWidth="1"/>
    <col min="3" max="3" width="20.28515625" style="177" customWidth="1"/>
    <col min="4" max="4" width="39.7109375" style="177" customWidth="1"/>
    <col min="5" max="5" width="9.140625" style="177" customWidth="1"/>
    <col min="6" max="16384" width="9.140625" style="177"/>
  </cols>
  <sheetData>
    <row r="1" spans="1:11" x14ac:dyDescent="0.25">
      <c r="A1" s="282" t="s">
        <v>689</v>
      </c>
      <c r="D1" s="65" t="s">
        <v>1</v>
      </c>
    </row>
    <row r="2" spans="1:11" ht="18" x14ac:dyDescent="0.25">
      <c r="A2" s="309" t="s">
        <v>1547</v>
      </c>
    </row>
    <row r="3" spans="1:11" x14ac:dyDescent="0.25">
      <c r="A3" s="23"/>
    </row>
    <row r="4" spans="1:11" x14ac:dyDescent="0.25">
      <c r="A4" s="224" t="s">
        <v>1548</v>
      </c>
      <c r="B4" s="303" t="s">
        <v>1549</v>
      </c>
      <c r="C4" s="223" t="s">
        <v>1550</v>
      </c>
      <c r="D4" s="223" t="s">
        <v>1551</v>
      </c>
    </row>
    <row r="5" spans="1:11" x14ac:dyDescent="0.25">
      <c r="A5" s="159"/>
      <c r="B5" s="304"/>
      <c r="C5" s="19"/>
      <c r="D5" s="19"/>
    </row>
    <row r="6" spans="1:11" x14ac:dyDescent="0.25">
      <c r="A6" s="305"/>
      <c r="B6" s="306"/>
      <c r="C6" s="31"/>
      <c r="D6" s="31"/>
    </row>
    <row r="7" spans="1:11" x14ac:dyDescent="0.25">
      <c r="A7" s="197"/>
      <c r="B7" s="256"/>
      <c r="C7" s="256"/>
      <c r="D7" s="256"/>
    </row>
    <row r="8" spans="1:11" x14ac:dyDescent="0.25">
      <c r="A8" s="284" t="s">
        <v>1552</v>
      </c>
      <c r="B8" s="230"/>
      <c r="C8" s="230"/>
      <c r="D8" s="230"/>
    </row>
    <row r="9" spans="1:11" ht="40.5" customHeight="1" x14ac:dyDescent="0.25">
      <c r="A9" s="324" t="s">
        <v>1553</v>
      </c>
      <c r="B9" s="324"/>
      <c r="C9" s="324"/>
      <c r="D9" s="324"/>
    </row>
    <row r="10" spans="1:11" x14ac:dyDescent="0.25">
      <c r="A10" s="284" t="s">
        <v>1554</v>
      </c>
      <c r="B10" s="230"/>
      <c r="C10" s="230"/>
      <c r="D10" s="230"/>
    </row>
    <row r="11" spans="1:11" x14ac:dyDescent="0.25">
      <c r="A11" s="24"/>
    </row>
    <row r="12" spans="1:11" x14ac:dyDescent="0.25">
      <c r="A12" s="281" t="s">
        <v>229</v>
      </c>
      <c r="B12" s="199"/>
      <c r="C12" s="199"/>
      <c r="D12" s="199"/>
      <c r="E12" s="199"/>
    </row>
    <row r="13" spans="1:11" ht="36" customHeight="1" x14ac:dyDescent="0.25">
      <c r="A13" s="322" t="s">
        <v>1555</v>
      </c>
      <c r="B13" s="322"/>
      <c r="C13" s="322"/>
      <c r="D13" s="322"/>
      <c r="E13" s="323"/>
      <c r="F13" s="323"/>
      <c r="G13" s="323"/>
      <c r="H13" s="323"/>
      <c r="I13" s="323"/>
      <c r="J13" s="323"/>
      <c r="K13" s="323"/>
    </row>
    <row r="14" spans="1:11" x14ac:dyDescent="0.25">
      <c r="A14" s="263"/>
      <c r="B14" s="263"/>
      <c r="C14" s="263"/>
      <c r="D14" s="263"/>
      <c r="E14" s="207"/>
      <c r="F14" s="207"/>
      <c r="G14" s="207"/>
      <c r="H14" s="207"/>
    </row>
    <row r="15" spans="1:11" x14ac:dyDescent="0.25">
      <c r="A15" s="263"/>
      <c r="B15" s="263"/>
      <c r="C15" s="263"/>
      <c r="D15" s="263"/>
      <c r="E15" s="207"/>
      <c r="F15" s="207"/>
      <c r="G15" s="207"/>
      <c r="H15" s="207"/>
    </row>
    <row r="16" spans="1:11" x14ac:dyDescent="0.25">
      <c r="A16" s="263"/>
      <c r="B16" s="263"/>
      <c r="C16" s="263"/>
      <c r="D16" s="263"/>
      <c r="E16" s="207"/>
      <c r="F16" s="207"/>
      <c r="G16" s="207"/>
      <c r="H16" s="207"/>
    </row>
    <row r="17" spans="1:8" x14ac:dyDescent="0.25">
      <c r="A17" s="263"/>
      <c r="B17" s="263"/>
      <c r="C17" s="263"/>
      <c r="D17" s="263"/>
      <c r="E17" s="207"/>
      <c r="F17" s="207"/>
      <c r="G17" s="207"/>
      <c r="H17" s="207"/>
    </row>
    <row r="18" spans="1:8" x14ac:dyDescent="0.25">
      <c r="A18" s="263"/>
      <c r="B18" s="263"/>
      <c r="C18" s="263"/>
      <c r="D18" s="263"/>
      <c r="E18" s="207"/>
      <c r="F18" s="207"/>
      <c r="G18" s="207"/>
      <c r="H18" s="207"/>
    </row>
    <row r="19" spans="1:8" x14ac:dyDescent="0.25">
      <c r="A19" s="263"/>
      <c r="B19" s="263"/>
      <c r="C19" s="263"/>
      <c r="D19" s="263"/>
      <c r="E19" s="207"/>
      <c r="F19" s="207"/>
      <c r="G19" s="207"/>
      <c r="H19" s="207"/>
    </row>
    <row r="20" spans="1:8" x14ac:dyDescent="0.25">
      <c r="A20" s="263"/>
      <c r="B20" s="263"/>
      <c r="C20" s="263"/>
      <c r="D20" s="263"/>
      <c r="E20" s="207"/>
      <c r="F20" s="207"/>
      <c r="G20" s="207"/>
      <c r="H20" s="207"/>
    </row>
    <row r="21" spans="1:8" x14ac:dyDescent="0.25">
      <c r="A21" s="263"/>
      <c r="B21" s="263"/>
      <c r="C21" s="263"/>
      <c r="D21" s="263"/>
      <c r="E21" s="207"/>
      <c r="F21" s="207"/>
      <c r="G21" s="207"/>
      <c r="H21" s="207"/>
    </row>
    <row r="22" spans="1:8" x14ac:dyDescent="0.25">
      <c r="A22" s="263"/>
      <c r="B22" s="263"/>
      <c r="C22" s="263"/>
      <c r="D22" s="263"/>
      <c r="E22" s="207"/>
      <c r="F22" s="207"/>
      <c r="G22" s="207"/>
      <c r="H22" s="207"/>
    </row>
    <row r="23" spans="1:8" x14ac:dyDescent="0.25">
      <c r="A23" s="263"/>
      <c r="B23" s="263"/>
      <c r="C23" s="263"/>
      <c r="D23" s="263"/>
      <c r="E23" s="207"/>
      <c r="F23" s="207"/>
      <c r="G23" s="207"/>
      <c r="H23" s="207"/>
    </row>
    <row r="24" spans="1:8" x14ac:dyDescent="0.25">
      <c r="A24" s="263"/>
      <c r="B24" s="263"/>
      <c r="C24" s="263"/>
      <c r="D24" s="263"/>
      <c r="E24" s="207"/>
      <c r="F24" s="207"/>
      <c r="G24" s="207"/>
      <c r="H24" s="207"/>
    </row>
    <row r="25" spans="1:8" x14ac:dyDescent="0.25">
      <c r="A25" s="263"/>
      <c r="B25" s="263"/>
      <c r="C25" s="263"/>
      <c r="D25" s="263"/>
      <c r="E25" s="207"/>
      <c r="F25" s="207"/>
      <c r="G25" s="207"/>
      <c r="H25" s="207"/>
    </row>
    <row r="26" spans="1:8" x14ac:dyDescent="0.25">
      <c r="A26" s="263"/>
      <c r="B26" s="263"/>
      <c r="C26" s="263"/>
      <c r="D26" s="263"/>
      <c r="E26" s="207"/>
      <c r="F26" s="207"/>
      <c r="G26" s="207"/>
      <c r="H26" s="207"/>
    </row>
    <row r="27" spans="1:8" x14ac:dyDescent="0.25">
      <c r="A27" s="263"/>
      <c r="B27" s="263"/>
      <c r="C27" s="263"/>
      <c r="D27" s="263"/>
      <c r="E27" s="207"/>
      <c r="F27" s="207"/>
      <c r="G27" s="207"/>
      <c r="H27" s="207"/>
    </row>
  </sheetData>
  <sheetProtection password="C04F" sheet="1"/>
  <mergeCells count="2">
    <mergeCell ref="A9:D9"/>
    <mergeCell ref="A13:K13"/>
  </mergeCells>
  <pageMargins left="0.70866141732283472" right="0.70866141732283472" top="0.74803149606299213" bottom="0.74803149606299213" header="0.31496062992125984" footer="0.31496062992125984"/>
  <pageSetup paperSize="9" fitToHeight="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2"/>
  <sheetViews>
    <sheetView showGridLines="0" zoomScaleNormal="100" zoomScaleSheetLayoutView="80" workbookViewId="0"/>
  </sheetViews>
  <sheetFormatPr baseColWidth="10" defaultColWidth="9.140625" defaultRowHeight="15" x14ac:dyDescent="0.25"/>
  <cols>
    <col min="1" max="1" width="50.7109375" style="177" customWidth="1"/>
    <col min="2" max="11" width="14.7109375" style="177" customWidth="1"/>
    <col min="12" max="12" width="9.140625" style="177" customWidth="1"/>
    <col min="13" max="16384" width="9.140625" style="177"/>
  </cols>
  <sheetData>
    <row r="1" spans="1:11" s="4" customFormat="1" x14ac:dyDescent="0.25">
      <c r="A1" s="178" t="s">
        <v>3125</v>
      </c>
      <c r="K1" s="9" t="s">
        <v>1</v>
      </c>
    </row>
    <row r="2" spans="1:11" s="5" customFormat="1" ht="17.25" x14ac:dyDescent="0.3">
      <c r="A2" s="201" t="s">
        <v>3126</v>
      </c>
      <c r="B2" s="202"/>
      <c r="C2" s="10"/>
      <c r="K2" s="11" t="s">
        <v>3</v>
      </c>
    </row>
    <row r="3" spans="1:11" s="4" customFormat="1" x14ac:dyDescent="0.25">
      <c r="A3" s="179" t="s">
        <v>232</v>
      </c>
      <c r="B3" s="181" t="e">
        <f>SUBSTITUTE(#REF!,"Source","CRF")</f>
        <v>#REF!</v>
      </c>
      <c r="C3" s="8"/>
    </row>
    <row r="4" spans="1:11" s="4" customFormat="1" x14ac:dyDescent="0.25">
      <c r="A4" s="178"/>
      <c r="B4" s="178"/>
      <c r="C4" s="184"/>
    </row>
    <row r="5" spans="1:11" ht="30" customHeight="1" x14ac:dyDescent="0.25">
      <c r="A5" s="314" t="s">
        <v>161</v>
      </c>
      <c r="B5" s="50" t="s">
        <v>2992</v>
      </c>
      <c r="C5" s="51" t="s">
        <v>234</v>
      </c>
      <c r="D5" s="51" t="s">
        <v>235</v>
      </c>
      <c r="E5" s="51" t="s">
        <v>236</v>
      </c>
      <c r="F5" s="51" t="s">
        <v>237</v>
      </c>
      <c r="G5" s="51" t="s">
        <v>238</v>
      </c>
      <c r="H5" s="51" t="s">
        <v>239</v>
      </c>
      <c r="I5" s="51" t="s">
        <v>240</v>
      </c>
      <c r="J5" s="51" t="s">
        <v>241</v>
      </c>
      <c r="K5" s="51" t="s">
        <v>242</v>
      </c>
    </row>
    <row r="6" spans="1:11" x14ac:dyDescent="0.25">
      <c r="A6" s="315"/>
      <c r="B6" s="13" t="s">
        <v>2993</v>
      </c>
      <c r="C6" s="52" t="s">
        <v>15</v>
      </c>
      <c r="D6" s="52" t="s">
        <v>15</v>
      </c>
      <c r="E6" s="52" t="s">
        <v>15</v>
      </c>
      <c r="F6" s="52" t="s">
        <v>15</v>
      </c>
      <c r="G6" s="52" t="s">
        <v>15</v>
      </c>
      <c r="H6" s="52" t="s">
        <v>15</v>
      </c>
      <c r="I6" s="52" t="s">
        <v>15</v>
      </c>
      <c r="J6" s="52" t="s">
        <v>15</v>
      </c>
      <c r="K6" s="52" t="s">
        <v>15</v>
      </c>
    </row>
    <row r="7" spans="1:11" x14ac:dyDescent="0.25">
      <c r="A7" s="18" t="s">
        <v>2758</v>
      </c>
      <c r="B7" s="20" t="s">
        <v>3818</v>
      </c>
      <c r="C7" s="56" t="s">
        <v>3818</v>
      </c>
      <c r="D7" s="56" t="s">
        <v>3819</v>
      </c>
      <c r="E7" s="56" t="s">
        <v>3820</v>
      </c>
      <c r="F7" s="56" t="s">
        <v>3821</v>
      </c>
      <c r="G7" s="56" t="s">
        <v>3822</v>
      </c>
      <c r="H7" s="56" t="s">
        <v>3823</v>
      </c>
      <c r="I7" s="56" t="s">
        <v>3824</v>
      </c>
      <c r="J7" s="56" t="s">
        <v>3825</v>
      </c>
      <c r="K7" s="56" t="s">
        <v>3826</v>
      </c>
    </row>
    <row r="8" spans="1:11" x14ac:dyDescent="0.25">
      <c r="A8" s="26" t="s">
        <v>2770</v>
      </c>
      <c r="B8" s="29" t="s">
        <v>3827</v>
      </c>
      <c r="C8" s="29" t="s">
        <v>3827</v>
      </c>
      <c r="D8" s="29" t="s">
        <v>3828</v>
      </c>
      <c r="E8" s="29" t="s">
        <v>3829</v>
      </c>
      <c r="F8" s="29" t="s">
        <v>3830</v>
      </c>
      <c r="G8" s="29" t="s">
        <v>3831</v>
      </c>
      <c r="H8" s="29" t="s">
        <v>3832</v>
      </c>
      <c r="I8" s="29" t="s">
        <v>3833</v>
      </c>
      <c r="J8" s="29" t="s">
        <v>3834</v>
      </c>
      <c r="K8" s="29" t="s">
        <v>3835</v>
      </c>
    </row>
    <row r="9" spans="1:11" x14ac:dyDescent="0.25">
      <c r="A9" s="26" t="s">
        <v>2779</v>
      </c>
      <c r="B9" s="29" t="s">
        <v>3836</v>
      </c>
      <c r="C9" s="29" t="s">
        <v>3836</v>
      </c>
      <c r="D9" s="29" t="s">
        <v>3837</v>
      </c>
      <c r="E9" s="29" t="s">
        <v>3838</v>
      </c>
      <c r="F9" s="29" t="s">
        <v>3839</v>
      </c>
      <c r="G9" s="29" t="s">
        <v>3840</v>
      </c>
      <c r="H9" s="29" t="s">
        <v>3841</v>
      </c>
      <c r="I9" s="29" t="s">
        <v>3842</v>
      </c>
      <c r="J9" s="29" t="s">
        <v>3843</v>
      </c>
      <c r="K9" s="29" t="s">
        <v>3844</v>
      </c>
    </row>
    <row r="10" spans="1:11" x14ac:dyDescent="0.25">
      <c r="A10" s="26" t="s">
        <v>2783</v>
      </c>
      <c r="B10" s="29" t="s">
        <v>3845</v>
      </c>
      <c r="C10" s="29" t="s">
        <v>3845</v>
      </c>
      <c r="D10" s="29" t="s">
        <v>3846</v>
      </c>
      <c r="E10" s="29" t="s">
        <v>3847</v>
      </c>
      <c r="F10" s="29" t="s">
        <v>3848</v>
      </c>
      <c r="G10" s="29" t="s">
        <v>3849</v>
      </c>
      <c r="H10" s="29" t="s">
        <v>3850</v>
      </c>
      <c r="I10" s="29" t="s">
        <v>3851</v>
      </c>
      <c r="J10" s="29" t="s">
        <v>3852</v>
      </c>
      <c r="K10" s="29" t="s">
        <v>3853</v>
      </c>
    </row>
    <row r="11" spans="1:11" x14ac:dyDescent="0.25">
      <c r="A11" s="26" t="s">
        <v>2792</v>
      </c>
      <c r="B11" s="29" t="s">
        <v>3854</v>
      </c>
      <c r="C11" s="29" t="s">
        <v>3854</v>
      </c>
      <c r="D11" s="29" t="s">
        <v>3855</v>
      </c>
      <c r="E11" s="29" t="s">
        <v>3856</v>
      </c>
      <c r="F11" s="29" t="s">
        <v>3857</v>
      </c>
      <c r="G11" s="29" t="s">
        <v>3858</v>
      </c>
      <c r="H11" s="29" t="s">
        <v>3859</v>
      </c>
      <c r="I11" s="29" t="s">
        <v>3860</v>
      </c>
      <c r="J11" s="29" t="s">
        <v>3861</v>
      </c>
      <c r="K11" s="29" t="s">
        <v>3862</v>
      </c>
    </row>
    <row r="12" spans="1:11" x14ac:dyDescent="0.25">
      <c r="A12" s="26" t="s">
        <v>2804</v>
      </c>
      <c r="B12" s="29" t="s">
        <v>3863</v>
      </c>
      <c r="C12" s="29" t="s">
        <v>3863</v>
      </c>
      <c r="D12" s="29" t="s">
        <v>3864</v>
      </c>
      <c r="E12" s="29" t="s">
        <v>3865</v>
      </c>
      <c r="F12" s="29" t="s">
        <v>3866</v>
      </c>
      <c r="G12" s="29" t="s">
        <v>3867</v>
      </c>
      <c r="H12" s="29" t="s">
        <v>3868</v>
      </c>
      <c r="I12" s="29" t="s">
        <v>3869</v>
      </c>
      <c r="J12" s="29" t="s">
        <v>3870</v>
      </c>
      <c r="K12" s="29" t="s">
        <v>3871</v>
      </c>
    </row>
    <row r="13" spans="1:11" x14ac:dyDescent="0.25">
      <c r="A13" s="26" t="s">
        <v>2816</v>
      </c>
      <c r="B13" s="29" t="s">
        <v>3872</v>
      </c>
      <c r="C13" s="29" t="s">
        <v>3872</v>
      </c>
      <c r="D13" s="29" t="s">
        <v>3873</v>
      </c>
      <c r="E13" s="29" t="s">
        <v>3874</v>
      </c>
      <c r="F13" s="29" t="s">
        <v>3875</v>
      </c>
      <c r="G13" s="29" t="s">
        <v>3876</v>
      </c>
      <c r="H13" s="29" t="s">
        <v>3877</v>
      </c>
      <c r="I13" s="29" t="s">
        <v>3878</v>
      </c>
      <c r="J13" s="29" t="s">
        <v>3879</v>
      </c>
      <c r="K13" s="29" t="s">
        <v>3880</v>
      </c>
    </row>
    <row r="14" spans="1:11" x14ac:dyDescent="0.25">
      <c r="A14" s="26" t="s">
        <v>2817</v>
      </c>
      <c r="B14" s="29" t="s">
        <v>3881</v>
      </c>
      <c r="C14" s="29" t="s">
        <v>3881</v>
      </c>
      <c r="D14" s="29" t="s">
        <v>3882</v>
      </c>
      <c r="E14" s="29" t="s">
        <v>3883</v>
      </c>
      <c r="F14" s="29" t="s">
        <v>3884</v>
      </c>
      <c r="G14" s="29" t="s">
        <v>3885</v>
      </c>
      <c r="H14" s="29" t="s">
        <v>3886</v>
      </c>
      <c r="I14" s="29" t="s">
        <v>511</v>
      </c>
      <c r="J14" s="29" t="s">
        <v>3887</v>
      </c>
      <c r="K14" s="29" t="s">
        <v>3888</v>
      </c>
    </row>
    <row r="15" spans="1:11" x14ac:dyDescent="0.25">
      <c r="A15" s="26" t="s">
        <v>2827</v>
      </c>
      <c r="B15" s="29" t="s">
        <v>854</v>
      </c>
      <c r="C15" s="29" t="s">
        <v>854</v>
      </c>
      <c r="D15" s="29" t="s">
        <v>854</v>
      </c>
      <c r="E15" s="29" t="s">
        <v>854</v>
      </c>
      <c r="F15" s="29" t="s">
        <v>854</v>
      </c>
      <c r="G15" s="29" t="s">
        <v>854</v>
      </c>
      <c r="H15" s="29" t="s">
        <v>854</v>
      </c>
      <c r="I15" s="29" t="s">
        <v>854</v>
      </c>
      <c r="J15" s="29" t="s">
        <v>854</v>
      </c>
      <c r="K15" s="29" t="s">
        <v>854</v>
      </c>
    </row>
    <row r="16" spans="1:11" x14ac:dyDescent="0.25">
      <c r="A16" s="26" t="s">
        <v>2828</v>
      </c>
      <c r="B16" s="29" t="s">
        <v>3881</v>
      </c>
      <c r="C16" s="29" t="s">
        <v>3881</v>
      </c>
      <c r="D16" s="29" t="s">
        <v>3882</v>
      </c>
      <c r="E16" s="29" t="s">
        <v>3883</v>
      </c>
      <c r="F16" s="29" t="s">
        <v>3884</v>
      </c>
      <c r="G16" s="29" t="s">
        <v>3885</v>
      </c>
      <c r="H16" s="29" t="s">
        <v>3886</v>
      </c>
      <c r="I16" s="29" t="s">
        <v>511</v>
      </c>
      <c r="J16" s="29" t="s">
        <v>3887</v>
      </c>
      <c r="K16" s="29" t="s">
        <v>3888</v>
      </c>
    </row>
    <row r="17" spans="1:11" x14ac:dyDescent="0.25">
      <c r="A17" s="26" t="s">
        <v>2829</v>
      </c>
      <c r="B17" s="29" t="s">
        <v>854</v>
      </c>
      <c r="C17" s="29" t="s">
        <v>854</v>
      </c>
      <c r="D17" s="29" t="s">
        <v>854</v>
      </c>
      <c r="E17" s="29" t="s">
        <v>854</v>
      </c>
      <c r="F17" s="29" t="s">
        <v>854</v>
      </c>
      <c r="G17" s="29" t="s">
        <v>854</v>
      </c>
      <c r="H17" s="29" t="s">
        <v>854</v>
      </c>
      <c r="I17" s="29" t="s">
        <v>854</v>
      </c>
      <c r="J17" s="29" t="s">
        <v>854</v>
      </c>
      <c r="K17" s="29" t="s">
        <v>854</v>
      </c>
    </row>
    <row r="18" spans="1:11" x14ac:dyDescent="0.25">
      <c r="A18" s="26" t="s">
        <v>2830</v>
      </c>
      <c r="B18" s="29" t="s">
        <v>3889</v>
      </c>
      <c r="C18" s="29" t="s">
        <v>3889</v>
      </c>
      <c r="D18" s="29" t="s">
        <v>3890</v>
      </c>
      <c r="E18" s="29" t="s">
        <v>3891</v>
      </c>
      <c r="F18" s="29" t="s">
        <v>3892</v>
      </c>
      <c r="G18" s="29" t="s">
        <v>3893</v>
      </c>
      <c r="H18" s="29" t="s">
        <v>3894</v>
      </c>
      <c r="I18" s="29" t="s">
        <v>3895</v>
      </c>
      <c r="J18" s="29" t="s">
        <v>3896</v>
      </c>
      <c r="K18" s="29" t="s">
        <v>3897</v>
      </c>
    </row>
    <row r="19" spans="1:11" x14ac:dyDescent="0.25">
      <c r="A19" s="26" t="s">
        <v>2835</v>
      </c>
      <c r="B19" s="29" t="s">
        <v>3898</v>
      </c>
      <c r="C19" s="29" t="s">
        <v>3898</v>
      </c>
      <c r="D19" s="29" t="s">
        <v>3899</v>
      </c>
      <c r="E19" s="29" t="s">
        <v>3900</v>
      </c>
      <c r="F19" s="29" t="s">
        <v>3901</v>
      </c>
      <c r="G19" s="29" t="s">
        <v>3902</v>
      </c>
      <c r="H19" s="29" t="s">
        <v>3903</v>
      </c>
      <c r="I19" s="29" t="s">
        <v>3904</v>
      </c>
      <c r="J19" s="29" t="s">
        <v>3905</v>
      </c>
      <c r="K19" s="29" t="s">
        <v>3906</v>
      </c>
    </row>
    <row r="20" spans="1:11" x14ac:dyDescent="0.25">
      <c r="A20" s="26" t="s">
        <v>2836</v>
      </c>
      <c r="B20" s="29" t="s">
        <v>3907</v>
      </c>
      <c r="C20" s="29" t="s">
        <v>3907</v>
      </c>
      <c r="D20" s="29" t="s">
        <v>3908</v>
      </c>
      <c r="E20" s="29" t="s">
        <v>3909</v>
      </c>
      <c r="F20" s="29" t="s">
        <v>3910</v>
      </c>
      <c r="G20" s="29" t="s">
        <v>3911</v>
      </c>
      <c r="H20" s="29" t="s">
        <v>120</v>
      </c>
      <c r="I20" s="29" t="s">
        <v>3912</v>
      </c>
      <c r="J20" s="29" t="s">
        <v>3913</v>
      </c>
      <c r="K20" s="29" t="s">
        <v>3914</v>
      </c>
    </row>
    <row r="21" spans="1:11" x14ac:dyDescent="0.25">
      <c r="A21" s="26" t="s">
        <v>2837</v>
      </c>
      <c r="B21" s="29" t="s">
        <v>3915</v>
      </c>
      <c r="C21" s="29" t="s">
        <v>3915</v>
      </c>
      <c r="D21" s="29" t="s">
        <v>3916</v>
      </c>
      <c r="E21" s="29" t="s">
        <v>3917</v>
      </c>
      <c r="F21" s="29" t="s">
        <v>3918</v>
      </c>
      <c r="G21" s="29" t="s">
        <v>3919</v>
      </c>
      <c r="H21" s="29" t="s">
        <v>3920</v>
      </c>
      <c r="I21" s="29" t="s">
        <v>3921</v>
      </c>
      <c r="J21" s="29" t="s">
        <v>3922</v>
      </c>
      <c r="K21" s="29" t="s">
        <v>3923</v>
      </c>
    </row>
    <row r="22" spans="1:11" x14ac:dyDescent="0.25">
      <c r="A22" s="26" t="s">
        <v>2838</v>
      </c>
      <c r="B22" s="29" t="s">
        <v>3924</v>
      </c>
      <c r="C22" s="29" t="s">
        <v>3924</v>
      </c>
      <c r="D22" s="29" t="s">
        <v>3925</v>
      </c>
      <c r="E22" s="29" t="s">
        <v>3926</v>
      </c>
      <c r="F22" s="29" t="s">
        <v>3927</v>
      </c>
      <c r="G22" s="29" t="s">
        <v>3928</v>
      </c>
      <c r="H22" s="29" t="s">
        <v>3929</v>
      </c>
      <c r="I22" s="29" t="s">
        <v>3930</v>
      </c>
      <c r="J22" s="29" t="s">
        <v>3931</v>
      </c>
      <c r="K22" s="29" t="s">
        <v>3932</v>
      </c>
    </row>
    <row r="23" spans="1:11" x14ac:dyDescent="0.25">
      <c r="A23" s="26" t="s">
        <v>2839</v>
      </c>
      <c r="B23" s="29" t="s">
        <v>15</v>
      </c>
      <c r="C23" s="29" t="s">
        <v>15</v>
      </c>
      <c r="D23" s="29" t="s">
        <v>15</v>
      </c>
      <c r="E23" s="29" t="s">
        <v>15</v>
      </c>
      <c r="F23" s="29" t="s">
        <v>15</v>
      </c>
      <c r="G23" s="29" t="s">
        <v>15</v>
      </c>
      <c r="H23" s="29" t="s">
        <v>15</v>
      </c>
      <c r="I23" s="29" t="s">
        <v>15</v>
      </c>
      <c r="J23" s="29" t="s">
        <v>15</v>
      </c>
      <c r="K23" s="29" t="s">
        <v>15</v>
      </c>
    </row>
    <row r="24" spans="1:11" x14ac:dyDescent="0.25">
      <c r="A24" s="26" t="s">
        <v>2840</v>
      </c>
      <c r="B24" s="29" t="s">
        <v>15</v>
      </c>
      <c r="C24" s="29" t="s">
        <v>15</v>
      </c>
      <c r="D24" s="29" t="s">
        <v>15</v>
      </c>
      <c r="E24" s="29" t="s">
        <v>15</v>
      </c>
      <c r="F24" s="29" t="s">
        <v>15</v>
      </c>
      <c r="G24" s="29" t="s">
        <v>15</v>
      </c>
      <c r="H24" s="29" t="s">
        <v>15</v>
      </c>
      <c r="I24" s="29" t="s">
        <v>15</v>
      </c>
      <c r="J24" s="29" t="s">
        <v>15</v>
      </c>
      <c r="K24" s="29" t="s">
        <v>15</v>
      </c>
    </row>
    <row r="25" spans="1:11" x14ac:dyDescent="0.25">
      <c r="A25" s="26" t="s">
        <v>2841</v>
      </c>
      <c r="B25" s="29" t="s">
        <v>3933</v>
      </c>
      <c r="C25" s="29" t="s">
        <v>3933</v>
      </c>
      <c r="D25" s="29" t="s">
        <v>3934</v>
      </c>
      <c r="E25" s="29" t="s">
        <v>3935</v>
      </c>
      <c r="F25" s="29" t="s">
        <v>3936</v>
      </c>
      <c r="G25" s="29" t="s">
        <v>3937</v>
      </c>
      <c r="H25" s="29" t="s">
        <v>3938</v>
      </c>
      <c r="I25" s="29" t="s">
        <v>3939</v>
      </c>
      <c r="J25" s="29" t="s">
        <v>3940</v>
      </c>
      <c r="K25" s="29" t="s">
        <v>3941</v>
      </c>
    </row>
    <row r="26" spans="1:11" x14ac:dyDescent="0.25">
      <c r="A26" s="26" t="s">
        <v>2842</v>
      </c>
      <c r="B26" s="29" t="s">
        <v>3942</v>
      </c>
      <c r="C26" s="29" t="s">
        <v>3942</v>
      </c>
      <c r="D26" s="29" t="s">
        <v>3943</v>
      </c>
      <c r="E26" s="29" t="s">
        <v>3256</v>
      </c>
      <c r="F26" s="29" t="s">
        <v>1491</v>
      </c>
      <c r="G26" s="29" t="s">
        <v>3065</v>
      </c>
      <c r="H26" s="29" t="s">
        <v>3944</v>
      </c>
      <c r="I26" s="29" t="s">
        <v>2902</v>
      </c>
      <c r="J26" s="29" t="s">
        <v>2787</v>
      </c>
      <c r="K26" s="29" t="s">
        <v>3945</v>
      </c>
    </row>
    <row r="27" spans="1:11" x14ac:dyDescent="0.25">
      <c r="A27" s="26" t="s">
        <v>2843</v>
      </c>
      <c r="B27" s="29" t="s">
        <v>3946</v>
      </c>
      <c r="C27" s="29" t="s">
        <v>3946</v>
      </c>
      <c r="D27" s="29" t="s">
        <v>3947</v>
      </c>
      <c r="E27" s="29" t="s">
        <v>3948</v>
      </c>
      <c r="F27" s="29" t="s">
        <v>3949</v>
      </c>
      <c r="G27" s="29" t="s">
        <v>3950</v>
      </c>
      <c r="H27" s="29" t="s">
        <v>3950</v>
      </c>
      <c r="I27" s="29" t="s">
        <v>3951</v>
      </c>
      <c r="J27" s="29" t="s">
        <v>3952</v>
      </c>
      <c r="K27" s="29" t="s">
        <v>3953</v>
      </c>
    </row>
    <row r="28" spans="1:11" x14ac:dyDescent="0.25">
      <c r="A28" s="26" t="s">
        <v>2855</v>
      </c>
      <c r="B28" s="29" t="s">
        <v>15</v>
      </c>
      <c r="C28" s="29" t="s">
        <v>15</v>
      </c>
      <c r="D28" s="29" t="s">
        <v>15</v>
      </c>
      <c r="E28" s="29" t="s">
        <v>15</v>
      </c>
      <c r="F28" s="29" t="s">
        <v>15</v>
      </c>
      <c r="G28" s="29" t="s">
        <v>15</v>
      </c>
      <c r="H28" s="29" t="s">
        <v>15</v>
      </c>
      <c r="I28" s="29" t="s">
        <v>15</v>
      </c>
      <c r="J28" s="29" t="s">
        <v>15</v>
      </c>
      <c r="K28" s="29" t="s">
        <v>15</v>
      </c>
    </row>
    <row r="29" spans="1:11" x14ac:dyDescent="0.25">
      <c r="A29" s="26" t="s">
        <v>2867</v>
      </c>
      <c r="B29" s="29" t="s">
        <v>15</v>
      </c>
      <c r="C29" s="29" t="s">
        <v>15</v>
      </c>
      <c r="D29" s="29" t="s">
        <v>15</v>
      </c>
      <c r="E29" s="29" t="s">
        <v>15</v>
      </c>
      <c r="F29" s="29" t="s">
        <v>15</v>
      </c>
      <c r="G29" s="29" t="s">
        <v>15</v>
      </c>
      <c r="H29" s="29" t="s">
        <v>15</v>
      </c>
      <c r="I29" s="29" t="s">
        <v>15</v>
      </c>
      <c r="J29" s="29" t="s">
        <v>15</v>
      </c>
      <c r="K29" s="29" t="s">
        <v>15</v>
      </c>
    </row>
    <row r="30" spans="1:11" x14ac:dyDescent="0.25">
      <c r="A30" s="26" t="s">
        <v>2879</v>
      </c>
      <c r="B30" s="29" t="s">
        <v>15</v>
      </c>
      <c r="C30" s="29" t="s">
        <v>15</v>
      </c>
      <c r="D30" s="29" t="s">
        <v>15</v>
      </c>
      <c r="E30" s="29" t="s">
        <v>15</v>
      </c>
      <c r="F30" s="29" t="s">
        <v>15</v>
      </c>
      <c r="G30" s="29" t="s">
        <v>15</v>
      </c>
      <c r="H30" s="29" t="s">
        <v>15</v>
      </c>
      <c r="I30" s="29" t="s">
        <v>15</v>
      </c>
      <c r="J30" s="29" t="s">
        <v>15</v>
      </c>
      <c r="K30" s="29" t="s">
        <v>15</v>
      </c>
    </row>
    <row r="31" spans="1:11" x14ac:dyDescent="0.25">
      <c r="A31" s="26" t="s">
        <v>2880</v>
      </c>
      <c r="B31" s="29" t="s">
        <v>15</v>
      </c>
      <c r="C31" s="29" t="s">
        <v>15</v>
      </c>
      <c r="D31" s="29" t="s">
        <v>15</v>
      </c>
      <c r="E31" s="29" t="s">
        <v>15</v>
      </c>
      <c r="F31" s="29" t="s">
        <v>15</v>
      </c>
      <c r="G31" s="29" t="s">
        <v>15</v>
      </c>
      <c r="H31" s="29" t="s">
        <v>15</v>
      </c>
      <c r="I31" s="29" t="s">
        <v>15</v>
      </c>
      <c r="J31" s="29" t="s">
        <v>15</v>
      </c>
      <c r="K31" s="29" t="s">
        <v>15</v>
      </c>
    </row>
    <row r="32" spans="1:11" x14ac:dyDescent="0.25">
      <c r="A32" s="26" t="s">
        <v>2881</v>
      </c>
      <c r="B32" s="29" t="s">
        <v>15</v>
      </c>
      <c r="C32" s="29" t="s">
        <v>15</v>
      </c>
      <c r="D32" s="29" t="s">
        <v>15</v>
      </c>
      <c r="E32" s="29" t="s">
        <v>15</v>
      </c>
      <c r="F32" s="29" t="s">
        <v>15</v>
      </c>
      <c r="G32" s="29" t="s">
        <v>15</v>
      </c>
      <c r="H32" s="29" t="s">
        <v>15</v>
      </c>
      <c r="I32" s="29" t="s">
        <v>15</v>
      </c>
      <c r="J32" s="29" t="s">
        <v>15</v>
      </c>
      <c r="K32" s="29" t="s">
        <v>15</v>
      </c>
    </row>
    <row r="33" spans="1:11" x14ac:dyDescent="0.25">
      <c r="A33" s="26" t="s">
        <v>2882</v>
      </c>
      <c r="B33" s="29" t="s">
        <v>15</v>
      </c>
      <c r="C33" s="29" t="s">
        <v>15</v>
      </c>
      <c r="D33" s="29" t="s">
        <v>15</v>
      </c>
      <c r="E33" s="29" t="s">
        <v>15</v>
      </c>
      <c r="F33" s="29" t="s">
        <v>15</v>
      </c>
      <c r="G33" s="29" t="s">
        <v>15</v>
      </c>
      <c r="H33" s="29" t="s">
        <v>15</v>
      </c>
      <c r="I33" s="29" t="s">
        <v>15</v>
      </c>
      <c r="J33" s="29" t="s">
        <v>15</v>
      </c>
      <c r="K33" s="29" t="s">
        <v>15</v>
      </c>
    </row>
    <row r="34" spans="1:11" x14ac:dyDescent="0.25">
      <c r="A34" s="26" t="s">
        <v>2883</v>
      </c>
      <c r="B34" s="29" t="s">
        <v>3954</v>
      </c>
      <c r="C34" s="29" t="s">
        <v>3954</v>
      </c>
      <c r="D34" s="29" t="s">
        <v>3955</v>
      </c>
      <c r="E34" s="29" t="s">
        <v>3956</v>
      </c>
      <c r="F34" s="29" t="s">
        <v>3957</v>
      </c>
      <c r="G34" s="29" t="s">
        <v>3958</v>
      </c>
      <c r="H34" s="29" t="s">
        <v>3959</v>
      </c>
      <c r="I34" s="29" t="s">
        <v>3960</v>
      </c>
      <c r="J34" s="29" t="s">
        <v>3961</v>
      </c>
      <c r="K34" s="29" t="s">
        <v>2924</v>
      </c>
    </row>
    <row r="35" spans="1:11" x14ac:dyDescent="0.25">
      <c r="A35" s="26" t="s">
        <v>2884</v>
      </c>
      <c r="B35" s="29" t="s">
        <v>3962</v>
      </c>
      <c r="C35" s="29" t="s">
        <v>3962</v>
      </c>
      <c r="D35" s="29" t="s">
        <v>3963</v>
      </c>
      <c r="E35" s="29" t="s">
        <v>3964</v>
      </c>
      <c r="F35" s="29" t="s">
        <v>3965</v>
      </c>
      <c r="G35" s="29" t="s">
        <v>3966</v>
      </c>
      <c r="H35" s="29" t="s">
        <v>3967</v>
      </c>
      <c r="I35" s="29" t="s">
        <v>3968</v>
      </c>
      <c r="J35" s="29" t="s">
        <v>3728</v>
      </c>
      <c r="K35" s="29" t="s">
        <v>3969</v>
      </c>
    </row>
    <row r="36" spans="1:11" x14ac:dyDescent="0.25">
      <c r="A36" s="26" t="s">
        <v>2885</v>
      </c>
      <c r="B36" s="29" t="s">
        <v>854</v>
      </c>
      <c r="C36" s="29" t="s">
        <v>854</v>
      </c>
      <c r="D36" s="29" t="s">
        <v>854</v>
      </c>
      <c r="E36" s="29" t="s">
        <v>854</v>
      </c>
      <c r="F36" s="29" t="s">
        <v>854</v>
      </c>
      <c r="G36" s="29" t="s">
        <v>854</v>
      </c>
      <c r="H36" s="29" t="s">
        <v>854</v>
      </c>
      <c r="I36" s="29" t="s">
        <v>854</v>
      </c>
      <c r="J36" s="29" t="s">
        <v>854</v>
      </c>
      <c r="K36" s="29" t="s">
        <v>854</v>
      </c>
    </row>
    <row r="37" spans="1:11" x14ac:dyDescent="0.25">
      <c r="A37" s="26" t="s">
        <v>2886</v>
      </c>
      <c r="B37" s="29" t="s">
        <v>854</v>
      </c>
      <c r="C37" s="29" t="s">
        <v>854</v>
      </c>
      <c r="D37" s="29" t="s">
        <v>854</v>
      </c>
      <c r="E37" s="29" t="s">
        <v>854</v>
      </c>
      <c r="F37" s="29" t="s">
        <v>854</v>
      </c>
      <c r="G37" s="29" t="s">
        <v>854</v>
      </c>
      <c r="H37" s="29" t="s">
        <v>854</v>
      </c>
      <c r="I37" s="29" t="s">
        <v>854</v>
      </c>
      <c r="J37" s="29" t="s">
        <v>854</v>
      </c>
      <c r="K37" s="29" t="s">
        <v>854</v>
      </c>
    </row>
    <row r="38" spans="1:11" x14ac:dyDescent="0.25">
      <c r="A38" s="26" t="s">
        <v>3280</v>
      </c>
      <c r="B38" s="29" t="s">
        <v>3970</v>
      </c>
      <c r="C38" s="29" t="s">
        <v>3970</v>
      </c>
      <c r="D38" s="29" t="s">
        <v>3971</v>
      </c>
      <c r="E38" s="29" t="s">
        <v>3972</v>
      </c>
      <c r="F38" s="29" t="s">
        <v>3973</v>
      </c>
      <c r="G38" s="29" t="s">
        <v>3974</v>
      </c>
      <c r="H38" s="29" t="s">
        <v>3975</v>
      </c>
      <c r="I38" s="29" t="s">
        <v>3976</v>
      </c>
      <c r="J38" s="29" t="s">
        <v>3977</v>
      </c>
      <c r="K38" s="29" t="s">
        <v>3978</v>
      </c>
    </row>
    <row r="39" spans="1:11" x14ac:dyDescent="0.25">
      <c r="A39" s="26" t="s">
        <v>2895</v>
      </c>
      <c r="B39" s="29" t="s">
        <v>3979</v>
      </c>
      <c r="C39" s="29" t="s">
        <v>3979</v>
      </c>
      <c r="D39" s="29" t="s">
        <v>3980</v>
      </c>
      <c r="E39" s="29" t="s">
        <v>3981</v>
      </c>
      <c r="F39" s="29" t="s">
        <v>3982</v>
      </c>
      <c r="G39" s="29" t="s">
        <v>3983</v>
      </c>
      <c r="H39" s="29" t="s">
        <v>3984</v>
      </c>
      <c r="I39" s="29" t="s">
        <v>3985</v>
      </c>
      <c r="J39" s="29" t="s">
        <v>3986</v>
      </c>
      <c r="K39" s="29" t="s">
        <v>3987</v>
      </c>
    </row>
    <row r="40" spans="1:11" x14ac:dyDescent="0.25">
      <c r="A40" s="26" t="s">
        <v>2903</v>
      </c>
      <c r="B40" s="29" t="s">
        <v>3988</v>
      </c>
      <c r="C40" s="29" t="s">
        <v>3988</v>
      </c>
      <c r="D40" s="29" t="s">
        <v>3989</v>
      </c>
      <c r="E40" s="29" t="s">
        <v>3990</v>
      </c>
      <c r="F40" s="29" t="s">
        <v>3991</v>
      </c>
      <c r="G40" s="29" t="s">
        <v>3992</v>
      </c>
      <c r="H40" s="29" t="s">
        <v>3993</v>
      </c>
      <c r="I40" s="29" t="s">
        <v>3994</v>
      </c>
      <c r="J40" s="29" t="s">
        <v>3995</v>
      </c>
      <c r="K40" s="29" t="s">
        <v>3996</v>
      </c>
    </row>
    <row r="41" spans="1:11" x14ac:dyDescent="0.25">
      <c r="A41" s="26" t="s">
        <v>2905</v>
      </c>
      <c r="B41" s="29" t="s">
        <v>3997</v>
      </c>
      <c r="C41" s="29" t="s">
        <v>3997</v>
      </c>
      <c r="D41" s="29" t="s">
        <v>3998</v>
      </c>
      <c r="E41" s="29" t="s">
        <v>3999</v>
      </c>
      <c r="F41" s="29" t="s">
        <v>4000</v>
      </c>
      <c r="G41" s="29" t="s">
        <v>4001</v>
      </c>
      <c r="H41" s="29" t="s">
        <v>4002</v>
      </c>
      <c r="I41" s="29" t="s">
        <v>4003</v>
      </c>
      <c r="J41" s="29" t="s">
        <v>4004</v>
      </c>
      <c r="K41" s="29" t="s">
        <v>4005</v>
      </c>
    </row>
    <row r="42" spans="1:11" x14ac:dyDescent="0.25">
      <c r="A42" s="26" t="s">
        <v>2907</v>
      </c>
      <c r="B42" s="29" t="s">
        <v>4006</v>
      </c>
      <c r="C42" s="29" t="s">
        <v>4006</v>
      </c>
      <c r="D42" s="29" t="s">
        <v>4007</v>
      </c>
      <c r="E42" s="29" t="s">
        <v>4008</v>
      </c>
      <c r="F42" s="29" t="s">
        <v>4009</v>
      </c>
      <c r="G42" s="29" t="s">
        <v>4010</v>
      </c>
      <c r="H42" s="29" t="s">
        <v>4011</v>
      </c>
      <c r="I42" s="29" t="s">
        <v>4012</v>
      </c>
      <c r="J42" s="29" t="s">
        <v>4013</v>
      </c>
      <c r="K42" s="29" t="s">
        <v>4014</v>
      </c>
    </row>
    <row r="43" spans="1:11" x14ac:dyDescent="0.25">
      <c r="A43" s="26" t="s">
        <v>2909</v>
      </c>
      <c r="B43" s="29" t="s">
        <v>4015</v>
      </c>
      <c r="C43" s="29" t="s">
        <v>4015</v>
      </c>
      <c r="D43" s="29" t="s">
        <v>4016</v>
      </c>
      <c r="E43" s="29" t="s">
        <v>4017</v>
      </c>
      <c r="F43" s="29" t="s">
        <v>4018</v>
      </c>
      <c r="G43" s="29" t="s">
        <v>4019</v>
      </c>
      <c r="H43" s="29" t="s">
        <v>4020</v>
      </c>
      <c r="I43" s="29" t="s">
        <v>4021</v>
      </c>
      <c r="J43" s="29" t="s">
        <v>4022</v>
      </c>
      <c r="K43" s="29" t="s">
        <v>4023</v>
      </c>
    </row>
    <row r="44" spans="1:11" x14ac:dyDescent="0.25">
      <c r="A44" s="26" t="s">
        <v>2910</v>
      </c>
      <c r="B44" s="29" t="s">
        <v>4024</v>
      </c>
      <c r="C44" s="29" t="s">
        <v>4024</v>
      </c>
      <c r="D44" s="29" t="s">
        <v>4025</v>
      </c>
      <c r="E44" s="29" t="s">
        <v>4026</v>
      </c>
      <c r="F44" s="29" t="s">
        <v>4027</v>
      </c>
      <c r="G44" s="29" t="s">
        <v>4028</v>
      </c>
      <c r="H44" s="29" t="s">
        <v>4029</v>
      </c>
      <c r="I44" s="29" t="s">
        <v>4030</v>
      </c>
      <c r="J44" s="29" t="s">
        <v>4031</v>
      </c>
      <c r="K44" s="29" t="s">
        <v>4032</v>
      </c>
    </row>
    <row r="45" spans="1:11" x14ac:dyDescent="0.25">
      <c r="A45" s="26" t="s">
        <v>2911</v>
      </c>
      <c r="B45" s="29" t="s">
        <v>4033</v>
      </c>
      <c r="C45" s="29" t="s">
        <v>4033</v>
      </c>
      <c r="D45" s="29" t="s">
        <v>4034</v>
      </c>
      <c r="E45" s="29" t="s">
        <v>4035</v>
      </c>
      <c r="F45" s="29" t="s">
        <v>4036</v>
      </c>
      <c r="G45" s="29" t="s">
        <v>4037</v>
      </c>
      <c r="H45" s="29" t="s">
        <v>4038</v>
      </c>
      <c r="I45" s="29" t="s">
        <v>4039</v>
      </c>
      <c r="J45" s="29" t="s">
        <v>4040</v>
      </c>
      <c r="K45" s="29" t="s">
        <v>4041</v>
      </c>
    </row>
    <row r="46" spans="1:11" x14ac:dyDescent="0.25">
      <c r="A46" s="26" t="s">
        <v>2912</v>
      </c>
      <c r="B46" s="29" t="s">
        <v>854</v>
      </c>
      <c r="C46" s="29" t="s">
        <v>854</v>
      </c>
      <c r="D46" s="29" t="s">
        <v>854</v>
      </c>
      <c r="E46" s="29" t="s">
        <v>854</v>
      </c>
      <c r="F46" s="29" t="s">
        <v>854</v>
      </c>
      <c r="G46" s="29" t="s">
        <v>854</v>
      </c>
      <c r="H46" s="29" t="s">
        <v>854</v>
      </c>
      <c r="I46" s="29" t="s">
        <v>854</v>
      </c>
      <c r="J46" s="29" t="s">
        <v>854</v>
      </c>
      <c r="K46" s="29" t="s">
        <v>854</v>
      </c>
    </row>
    <row r="47" spans="1:11" x14ac:dyDescent="0.25">
      <c r="A47" s="26" t="s">
        <v>2913</v>
      </c>
      <c r="B47" s="29" t="s">
        <v>4042</v>
      </c>
      <c r="C47" s="29" t="s">
        <v>4042</v>
      </c>
      <c r="D47" s="29" t="s">
        <v>4043</v>
      </c>
      <c r="E47" s="29" t="s">
        <v>4044</v>
      </c>
      <c r="F47" s="29" t="s">
        <v>4045</v>
      </c>
      <c r="G47" s="29" t="s">
        <v>4046</v>
      </c>
      <c r="H47" s="29" t="s">
        <v>4047</v>
      </c>
      <c r="I47" s="29" t="s">
        <v>4048</v>
      </c>
      <c r="J47" s="29" t="s">
        <v>3000</v>
      </c>
      <c r="K47" s="29" t="s">
        <v>4049</v>
      </c>
    </row>
    <row r="48" spans="1:11" x14ac:dyDescent="0.25">
      <c r="A48" s="26" t="s">
        <v>2925</v>
      </c>
      <c r="B48" s="29" t="s">
        <v>854</v>
      </c>
      <c r="C48" s="29" t="s">
        <v>854</v>
      </c>
      <c r="D48" s="29" t="s">
        <v>854</v>
      </c>
      <c r="E48" s="29" t="s">
        <v>854</v>
      </c>
      <c r="F48" s="29" t="s">
        <v>854</v>
      </c>
      <c r="G48" s="29" t="s">
        <v>854</v>
      </c>
      <c r="H48" s="29" t="s">
        <v>854</v>
      </c>
      <c r="I48" s="29" t="s">
        <v>854</v>
      </c>
      <c r="J48" s="29" t="s">
        <v>854</v>
      </c>
      <c r="K48" s="29" t="s">
        <v>854</v>
      </c>
    </row>
    <row r="49" spans="1:11" x14ac:dyDescent="0.25">
      <c r="A49" s="26" t="s">
        <v>2935</v>
      </c>
      <c r="B49" s="29" t="s">
        <v>15</v>
      </c>
      <c r="C49" s="29" t="s">
        <v>15</v>
      </c>
      <c r="D49" s="29" t="s">
        <v>15</v>
      </c>
      <c r="E49" s="29" t="s">
        <v>15</v>
      </c>
      <c r="F49" s="29" t="s">
        <v>15</v>
      </c>
      <c r="G49" s="29" t="s">
        <v>15</v>
      </c>
      <c r="H49" s="29" t="s">
        <v>15</v>
      </c>
      <c r="I49" s="29" t="s">
        <v>15</v>
      </c>
      <c r="J49" s="29" t="s">
        <v>15</v>
      </c>
      <c r="K49" s="29" t="s">
        <v>15</v>
      </c>
    </row>
    <row r="50" spans="1:11" x14ac:dyDescent="0.25">
      <c r="A50" s="26" t="s">
        <v>2939</v>
      </c>
      <c r="B50" s="29" t="s">
        <v>4042</v>
      </c>
      <c r="C50" s="29" t="s">
        <v>4042</v>
      </c>
      <c r="D50" s="29" t="s">
        <v>4043</v>
      </c>
      <c r="E50" s="29" t="s">
        <v>4044</v>
      </c>
      <c r="F50" s="29" t="s">
        <v>4045</v>
      </c>
      <c r="G50" s="29" t="s">
        <v>4046</v>
      </c>
      <c r="H50" s="29" t="s">
        <v>4047</v>
      </c>
      <c r="I50" s="29" t="s">
        <v>4048</v>
      </c>
      <c r="J50" s="29" t="s">
        <v>3000</v>
      </c>
      <c r="K50" s="29" t="s">
        <v>4049</v>
      </c>
    </row>
    <row r="51" spans="1:11" x14ac:dyDescent="0.25">
      <c r="A51" s="26" t="s">
        <v>2943</v>
      </c>
      <c r="B51" s="29" t="s">
        <v>15</v>
      </c>
      <c r="C51" s="29" t="s">
        <v>15</v>
      </c>
      <c r="D51" s="29" t="s">
        <v>15</v>
      </c>
      <c r="E51" s="29" t="s">
        <v>15</v>
      </c>
      <c r="F51" s="29" t="s">
        <v>15</v>
      </c>
      <c r="G51" s="29" t="s">
        <v>15</v>
      </c>
      <c r="H51" s="29" t="s">
        <v>15</v>
      </c>
      <c r="I51" s="29" t="s">
        <v>15</v>
      </c>
      <c r="J51" s="29" t="s">
        <v>15</v>
      </c>
      <c r="K51" s="29" t="s">
        <v>15</v>
      </c>
    </row>
    <row r="52" spans="1:11" x14ac:dyDescent="0.25">
      <c r="A52" s="26" t="s">
        <v>2954</v>
      </c>
      <c r="B52" s="29" t="s">
        <v>854</v>
      </c>
      <c r="C52" s="29" t="s">
        <v>854</v>
      </c>
      <c r="D52" s="29" t="s">
        <v>854</v>
      </c>
      <c r="E52" s="29" t="s">
        <v>854</v>
      </c>
      <c r="F52" s="29" t="s">
        <v>854</v>
      </c>
      <c r="G52" s="29" t="s">
        <v>854</v>
      </c>
      <c r="H52" s="29" t="s">
        <v>854</v>
      </c>
      <c r="I52" s="29" t="s">
        <v>854</v>
      </c>
      <c r="J52" s="29" t="s">
        <v>854</v>
      </c>
      <c r="K52" s="29" t="s">
        <v>854</v>
      </c>
    </row>
    <row r="53" spans="1:11" x14ac:dyDescent="0.25">
      <c r="A53" s="26" t="s">
        <v>2955</v>
      </c>
      <c r="B53" s="29" t="s">
        <v>4050</v>
      </c>
      <c r="C53" s="29" t="s">
        <v>4050</v>
      </c>
      <c r="D53" s="29" t="s">
        <v>4051</v>
      </c>
      <c r="E53" s="29" t="s">
        <v>3353</v>
      </c>
      <c r="F53" s="29" t="s">
        <v>3353</v>
      </c>
      <c r="G53" s="29" t="s">
        <v>3353</v>
      </c>
      <c r="H53" s="29" t="s">
        <v>4051</v>
      </c>
      <c r="I53" s="29" t="s">
        <v>4051</v>
      </c>
      <c r="J53" s="29" t="s">
        <v>4051</v>
      </c>
      <c r="K53" s="29" t="s">
        <v>4052</v>
      </c>
    </row>
    <row r="54" spans="1:11" x14ac:dyDescent="0.25">
      <c r="A54" s="26" t="s">
        <v>3369</v>
      </c>
      <c r="B54" s="29" t="s">
        <v>15</v>
      </c>
      <c r="C54" s="29" t="s">
        <v>15</v>
      </c>
      <c r="D54" s="29" t="s">
        <v>15</v>
      </c>
      <c r="E54" s="29" t="s">
        <v>15</v>
      </c>
      <c r="F54" s="29" t="s">
        <v>15</v>
      </c>
      <c r="G54" s="29" t="s">
        <v>15</v>
      </c>
      <c r="H54" s="29" t="s">
        <v>15</v>
      </c>
      <c r="I54" s="29" t="s">
        <v>15</v>
      </c>
      <c r="J54" s="29" t="s">
        <v>15</v>
      </c>
      <c r="K54" s="29" t="s">
        <v>15</v>
      </c>
    </row>
    <row r="55" spans="1:11" x14ac:dyDescent="0.25">
      <c r="A55" s="26" t="s">
        <v>2982</v>
      </c>
      <c r="B55" s="29" t="s">
        <v>4053</v>
      </c>
      <c r="C55" s="29" t="s">
        <v>4053</v>
      </c>
      <c r="D55" s="29" t="s">
        <v>4054</v>
      </c>
      <c r="E55" s="29" t="s">
        <v>4055</v>
      </c>
      <c r="F55" s="29" t="s">
        <v>4056</v>
      </c>
      <c r="G55" s="29" t="s">
        <v>4057</v>
      </c>
      <c r="H55" s="29" t="s">
        <v>4058</v>
      </c>
      <c r="I55" s="29" t="s">
        <v>4059</v>
      </c>
      <c r="J55" s="29" t="s">
        <v>4060</v>
      </c>
      <c r="K55" s="29" t="s">
        <v>4061</v>
      </c>
    </row>
    <row r="56" spans="1:11" x14ac:dyDescent="0.25">
      <c r="A56" s="26" t="s">
        <v>2983</v>
      </c>
      <c r="B56" s="29" t="s">
        <v>4062</v>
      </c>
      <c r="C56" s="29" t="s">
        <v>4062</v>
      </c>
      <c r="D56" s="29" t="s">
        <v>4063</v>
      </c>
      <c r="E56" s="29" t="s">
        <v>4064</v>
      </c>
      <c r="F56" s="29" t="s">
        <v>4065</v>
      </c>
      <c r="G56" s="29" t="s">
        <v>4066</v>
      </c>
      <c r="H56" s="29" t="s">
        <v>4067</v>
      </c>
      <c r="I56" s="29" t="s">
        <v>4068</v>
      </c>
      <c r="J56" s="29" t="s">
        <v>4069</v>
      </c>
      <c r="K56" s="29" t="s">
        <v>4070</v>
      </c>
    </row>
    <row r="57" spans="1:11" x14ac:dyDescent="0.25">
      <c r="A57" s="26" t="s">
        <v>2984</v>
      </c>
      <c r="B57" s="29" t="s">
        <v>4071</v>
      </c>
      <c r="C57" s="29" t="s">
        <v>4071</v>
      </c>
      <c r="D57" s="29" t="s">
        <v>4072</v>
      </c>
      <c r="E57" s="29" t="s">
        <v>4073</v>
      </c>
      <c r="F57" s="29" t="s">
        <v>4074</v>
      </c>
      <c r="G57" s="29" t="s">
        <v>4075</v>
      </c>
      <c r="H57" s="29" t="s">
        <v>4076</v>
      </c>
      <c r="I57" s="29" t="s">
        <v>4077</v>
      </c>
      <c r="J57" s="29" t="s">
        <v>4078</v>
      </c>
      <c r="K57" s="29" t="s">
        <v>4079</v>
      </c>
    </row>
    <row r="58" spans="1:11" x14ac:dyDescent="0.25">
      <c r="A58" s="26" t="s">
        <v>2985</v>
      </c>
      <c r="B58" s="29" t="s">
        <v>854</v>
      </c>
      <c r="C58" s="29" t="s">
        <v>854</v>
      </c>
      <c r="D58" s="29" t="s">
        <v>854</v>
      </c>
      <c r="E58" s="29" t="s">
        <v>854</v>
      </c>
      <c r="F58" s="29" t="s">
        <v>854</v>
      </c>
      <c r="G58" s="29" t="s">
        <v>854</v>
      </c>
      <c r="H58" s="29" t="s">
        <v>854</v>
      </c>
      <c r="I58" s="29" t="s">
        <v>854</v>
      </c>
      <c r="J58" s="29" t="s">
        <v>854</v>
      </c>
      <c r="K58" s="29" t="s">
        <v>854</v>
      </c>
    </row>
    <row r="59" spans="1:11" x14ac:dyDescent="0.25">
      <c r="A59" s="26" t="s">
        <v>2986</v>
      </c>
      <c r="B59" s="29" t="s">
        <v>4080</v>
      </c>
      <c r="C59" s="29" t="s">
        <v>4080</v>
      </c>
      <c r="D59" s="29" t="s">
        <v>4081</v>
      </c>
      <c r="E59" s="29" t="s">
        <v>4082</v>
      </c>
      <c r="F59" s="29" t="s">
        <v>4083</v>
      </c>
      <c r="G59" s="29" t="s">
        <v>4084</v>
      </c>
      <c r="H59" s="29" t="s">
        <v>4085</v>
      </c>
      <c r="I59" s="29" t="s">
        <v>4086</v>
      </c>
      <c r="J59" s="29" t="s">
        <v>4087</v>
      </c>
      <c r="K59" s="29" t="s">
        <v>4088</v>
      </c>
    </row>
    <row r="60" spans="1:11" x14ac:dyDescent="0.25">
      <c r="A60" s="26" t="s">
        <v>2987</v>
      </c>
      <c r="B60" s="29" t="s">
        <v>99</v>
      </c>
      <c r="C60" s="29" t="s">
        <v>99</v>
      </c>
      <c r="D60" s="29" t="s">
        <v>99</v>
      </c>
      <c r="E60" s="29" t="s">
        <v>99</v>
      </c>
      <c r="F60" s="29" t="s">
        <v>99</v>
      </c>
      <c r="G60" s="29" t="s">
        <v>99</v>
      </c>
      <c r="H60" s="29" t="s">
        <v>99</v>
      </c>
      <c r="I60" s="29" t="s">
        <v>99</v>
      </c>
      <c r="J60" s="29" t="s">
        <v>99</v>
      </c>
      <c r="K60" s="29" t="s">
        <v>99</v>
      </c>
    </row>
    <row r="61" spans="1:11" x14ac:dyDescent="0.25">
      <c r="A61" s="26" t="s">
        <v>2988</v>
      </c>
      <c r="B61" s="29" t="s">
        <v>4089</v>
      </c>
      <c r="C61" s="29" t="s">
        <v>4089</v>
      </c>
      <c r="D61" s="29" t="s">
        <v>4090</v>
      </c>
      <c r="E61" s="29" t="s">
        <v>4091</v>
      </c>
      <c r="F61" s="29" t="s">
        <v>4092</v>
      </c>
      <c r="G61" s="29" t="s">
        <v>4093</v>
      </c>
      <c r="H61" s="29" t="s">
        <v>4094</v>
      </c>
      <c r="I61" s="29" t="s">
        <v>4095</v>
      </c>
      <c r="J61" s="29" t="s">
        <v>4096</v>
      </c>
      <c r="K61" s="29" t="s">
        <v>4097</v>
      </c>
    </row>
    <row r="62" spans="1:11" x14ac:dyDescent="0.25">
      <c r="A62" s="26" t="s">
        <v>2989</v>
      </c>
      <c r="B62" s="29" t="s">
        <v>15</v>
      </c>
      <c r="C62" s="29" t="s">
        <v>15</v>
      </c>
      <c r="D62" s="29" t="s">
        <v>15</v>
      </c>
      <c r="E62" s="29" t="s">
        <v>15</v>
      </c>
      <c r="F62" s="29" t="s">
        <v>15</v>
      </c>
      <c r="G62" s="29" t="s">
        <v>15</v>
      </c>
      <c r="H62" s="29" t="s">
        <v>15</v>
      </c>
      <c r="I62" s="29" t="s">
        <v>15</v>
      </c>
      <c r="J62" s="29" t="s">
        <v>15</v>
      </c>
      <c r="K62" s="29" t="s">
        <v>15</v>
      </c>
    </row>
    <row r="63" spans="1:11" x14ac:dyDescent="0.25">
      <c r="A63" s="26" t="s">
        <v>2990</v>
      </c>
      <c r="B63" s="29" t="s">
        <v>4098</v>
      </c>
      <c r="C63" s="29" t="s">
        <v>4098</v>
      </c>
      <c r="D63" s="29" t="s">
        <v>4099</v>
      </c>
      <c r="E63" s="29" t="s">
        <v>4100</v>
      </c>
      <c r="F63" s="29" t="s">
        <v>4101</v>
      </c>
      <c r="G63" s="29" t="s">
        <v>4102</v>
      </c>
      <c r="H63" s="29" t="s">
        <v>4103</v>
      </c>
      <c r="I63" s="29" t="s">
        <v>4104</v>
      </c>
      <c r="J63" s="29" t="s">
        <v>4105</v>
      </c>
      <c r="K63" s="29" t="s">
        <v>4106</v>
      </c>
    </row>
    <row r="64" spans="1:11" ht="24" x14ac:dyDescent="0.25">
      <c r="A64" s="26" t="s">
        <v>3417</v>
      </c>
      <c r="B64" s="29" t="s">
        <v>244</v>
      </c>
      <c r="C64" s="29" t="s">
        <v>244</v>
      </c>
      <c r="D64" s="29" t="s">
        <v>245</v>
      </c>
      <c r="E64" s="29" t="s">
        <v>246</v>
      </c>
      <c r="F64" s="29" t="s">
        <v>247</v>
      </c>
      <c r="G64" s="29" t="s">
        <v>248</v>
      </c>
      <c r="H64" s="29" t="s">
        <v>249</v>
      </c>
      <c r="I64" s="29" t="s">
        <v>250</v>
      </c>
      <c r="J64" s="29" t="s">
        <v>251</v>
      </c>
      <c r="K64" s="29" t="s">
        <v>252</v>
      </c>
    </row>
    <row r="65" spans="1:11" ht="24" x14ac:dyDescent="0.25">
      <c r="A65" s="26" t="s">
        <v>3418</v>
      </c>
      <c r="B65" s="29" t="s">
        <v>253</v>
      </c>
      <c r="C65" s="29" t="s">
        <v>253</v>
      </c>
      <c r="D65" s="29" t="s">
        <v>254</v>
      </c>
      <c r="E65" s="29" t="s">
        <v>255</v>
      </c>
      <c r="F65" s="29" t="s">
        <v>256</v>
      </c>
      <c r="G65" s="29" t="s">
        <v>257</v>
      </c>
      <c r="H65" s="29" t="s">
        <v>258</v>
      </c>
      <c r="I65" s="29" t="s">
        <v>259</v>
      </c>
      <c r="J65" s="29" t="s">
        <v>260</v>
      </c>
      <c r="K65" s="29" t="s">
        <v>261</v>
      </c>
    </row>
    <row r="66" spans="1:11" ht="24" x14ac:dyDescent="0.25">
      <c r="A66" s="26" t="s">
        <v>3419</v>
      </c>
      <c r="B66" s="29" t="s">
        <v>4107</v>
      </c>
      <c r="C66" s="29" t="s">
        <v>4107</v>
      </c>
      <c r="D66" s="29" t="s">
        <v>4108</v>
      </c>
      <c r="E66" s="29" t="s">
        <v>4109</v>
      </c>
      <c r="F66" s="29" t="s">
        <v>4110</v>
      </c>
      <c r="G66" s="29" t="s">
        <v>4111</v>
      </c>
      <c r="H66" s="29" t="s">
        <v>4112</v>
      </c>
      <c r="I66" s="29" t="s">
        <v>4113</v>
      </c>
      <c r="J66" s="29" t="s">
        <v>4114</v>
      </c>
      <c r="K66" s="29" t="s">
        <v>4115</v>
      </c>
    </row>
    <row r="67" spans="1:11" ht="24" x14ac:dyDescent="0.25">
      <c r="A67" s="30" t="s">
        <v>3429</v>
      </c>
      <c r="B67" s="57" t="s">
        <v>4116</v>
      </c>
      <c r="C67" s="58" t="s">
        <v>4116</v>
      </c>
      <c r="D67" s="58" t="s">
        <v>4117</v>
      </c>
      <c r="E67" s="58" t="s">
        <v>4118</v>
      </c>
      <c r="F67" s="58" t="s">
        <v>4119</v>
      </c>
      <c r="G67" s="58" t="s">
        <v>4120</v>
      </c>
      <c r="H67" s="58" t="s">
        <v>4121</v>
      </c>
      <c r="I67" s="58" t="s">
        <v>4122</v>
      </c>
      <c r="J67" s="58" t="s">
        <v>4123</v>
      </c>
      <c r="K67" s="58" t="s">
        <v>4124</v>
      </c>
    </row>
    <row r="69" spans="1:11" x14ac:dyDescent="0.25">
      <c r="A69" s="186" t="s">
        <v>414</v>
      </c>
    </row>
    <row r="70" spans="1:11" x14ac:dyDescent="0.25">
      <c r="A70" s="7" t="s">
        <v>3817</v>
      </c>
    </row>
    <row r="71" spans="1:11" x14ac:dyDescent="0.25">
      <c r="A71" s="203"/>
    </row>
    <row r="72" spans="1:11" x14ac:dyDescent="0.25">
      <c r="A72" s="204"/>
    </row>
  </sheetData>
  <sheetProtection password="C04F" sheet="1"/>
  <mergeCells count="1">
    <mergeCell ref="A5:A6"/>
  </mergeCells>
  <conditionalFormatting sqref="B3">
    <cfRule type="containsErrors" dxfId="11" priority="1">
      <formula>ISERROR(B3)</formula>
    </cfRule>
  </conditionalFormatting>
  <pageMargins left="0.70866141732283472" right="0.70866141732283472" top="0.74803149606299213" bottom="0.74803149606299213" header="0.31496062992125984" footer="0.31496062992125984"/>
  <pageSetup paperSize="9" fitToHeight="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2"/>
  <sheetViews>
    <sheetView showGridLines="0" zoomScaleNormal="100" workbookViewId="0"/>
  </sheetViews>
  <sheetFormatPr baseColWidth="10" defaultColWidth="9.140625" defaultRowHeight="15" x14ac:dyDescent="0.25"/>
  <cols>
    <col min="1" max="1" width="50.7109375" style="177" customWidth="1"/>
    <col min="2" max="12" width="14.7109375" style="177" customWidth="1"/>
    <col min="13" max="13" width="9.140625" style="177" customWidth="1"/>
    <col min="14" max="16384" width="9.140625" style="177"/>
  </cols>
  <sheetData>
    <row r="1" spans="1:12" s="4" customFormat="1" x14ac:dyDescent="0.25">
      <c r="A1" s="178" t="s">
        <v>3125</v>
      </c>
      <c r="B1" s="178"/>
      <c r="L1" s="9" t="s">
        <v>1</v>
      </c>
    </row>
    <row r="2" spans="1:12" s="5" customFormat="1" ht="17.25" x14ac:dyDescent="0.3">
      <c r="A2" s="201" t="s">
        <v>3126</v>
      </c>
      <c r="B2" s="202"/>
      <c r="L2" s="11" t="s">
        <v>3</v>
      </c>
    </row>
    <row r="3" spans="1:12" s="4" customFormat="1" x14ac:dyDescent="0.25">
      <c r="A3" s="179" t="s">
        <v>416</v>
      </c>
      <c r="B3" s="181" t="e">
        <f>SUBSTITUTE(#REF!,"Source","CRF")</f>
        <v>#REF!</v>
      </c>
    </row>
    <row r="4" spans="1:12" s="4" customFormat="1" x14ac:dyDescent="0.25">
      <c r="A4" s="178"/>
      <c r="B4" s="178"/>
    </row>
    <row r="5" spans="1:12" ht="30" customHeight="1" x14ac:dyDescent="0.25">
      <c r="A5" s="314" t="s">
        <v>161</v>
      </c>
      <c r="B5" s="59" t="s">
        <v>417</v>
      </c>
      <c r="C5" s="51" t="s">
        <v>418</v>
      </c>
      <c r="D5" s="51" t="s">
        <v>419</v>
      </c>
      <c r="E5" s="51" t="s">
        <v>420</v>
      </c>
      <c r="F5" s="51" t="s">
        <v>421</v>
      </c>
      <c r="G5" s="51" t="s">
        <v>422</v>
      </c>
      <c r="H5" s="51" t="s">
        <v>423</v>
      </c>
      <c r="I5" s="51" t="s">
        <v>424</v>
      </c>
      <c r="J5" s="51" t="s">
        <v>425</v>
      </c>
      <c r="K5" s="51" t="s">
        <v>426</v>
      </c>
      <c r="L5" s="51" t="s">
        <v>427</v>
      </c>
    </row>
    <row r="6" spans="1:12" x14ac:dyDescent="0.25">
      <c r="A6" s="315"/>
      <c r="B6" s="13" t="s">
        <v>15</v>
      </c>
      <c r="C6" s="52" t="s">
        <v>15</v>
      </c>
      <c r="D6" s="52" t="s">
        <v>15</v>
      </c>
      <c r="E6" s="52" t="s">
        <v>15</v>
      </c>
      <c r="F6" s="52" t="s">
        <v>15</v>
      </c>
      <c r="G6" s="52" t="s">
        <v>15</v>
      </c>
      <c r="H6" s="52" t="s">
        <v>15</v>
      </c>
      <c r="I6" s="52" t="s">
        <v>15</v>
      </c>
      <c r="J6" s="52" t="s">
        <v>15</v>
      </c>
      <c r="K6" s="52" t="s">
        <v>15</v>
      </c>
      <c r="L6" s="52" t="s">
        <v>15</v>
      </c>
    </row>
    <row r="7" spans="1:12" x14ac:dyDescent="0.25">
      <c r="A7" s="18" t="s">
        <v>2758</v>
      </c>
      <c r="B7" s="20" t="s">
        <v>3442</v>
      </c>
      <c r="C7" s="56" t="s">
        <v>3443</v>
      </c>
      <c r="D7" s="56" t="s">
        <v>3444</v>
      </c>
      <c r="E7" s="56" t="s">
        <v>3445</v>
      </c>
      <c r="F7" s="56" t="s">
        <v>3446</v>
      </c>
      <c r="G7" s="56" t="s">
        <v>3447</v>
      </c>
      <c r="H7" s="56" t="s">
        <v>3448</v>
      </c>
      <c r="I7" s="56" t="s">
        <v>3449</v>
      </c>
      <c r="J7" s="56" t="s">
        <v>3450</v>
      </c>
      <c r="K7" s="56" t="s">
        <v>3451</v>
      </c>
      <c r="L7" s="56" t="s">
        <v>3452</v>
      </c>
    </row>
    <row r="8" spans="1:12" x14ac:dyDescent="0.25">
      <c r="A8" s="26" t="s">
        <v>2770</v>
      </c>
      <c r="B8" s="29" t="s">
        <v>3453</v>
      </c>
      <c r="C8" s="29" t="s">
        <v>3454</v>
      </c>
      <c r="D8" s="29" t="s">
        <v>3455</v>
      </c>
      <c r="E8" s="29" t="s">
        <v>3456</v>
      </c>
      <c r="F8" s="29" t="s">
        <v>3457</v>
      </c>
      <c r="G8" s="29" t="s">
        <v>3458</v>
      </c>
      <c r="H8" s="29" t="s">
        <v>3459</v>
      </c>
      <c r="I8" s="29" t="s">
        <v>3460</v>
      </c>
      <c r="J8" s="29" t="s">
        <v>3461</v>
      </c>
      <c r="K8" s="29" t="s">
        <v>3462</v>
      </c>
      <c r="L8" s="29" t="s">
        <v>3463</v>
      </c>
    </row>
    <row r="9" spans="1:12" x14ac:dyDescent="0.25">
      <c r="A9" s="26" t="s">
        <v>2779</v>
      </c>
      <c r="B9" s="29" t="s">
        <v>3464</v>
      </c>
      <c r="C9" s="29" t="s">
        <v>3465</v>
      </c>
      <c r="D9" s="29" t="s">
        <v>3466</v>
      </c>
      <c r="E9" s="29" t="s">
        <v>3467</v>
      </c>
      <c r="F9" s="29" t="s">
        <v>3468</v>
      </c>
      <c r="G9" s="29" t="s">
        <v>3469</v>
      </c>
      <c r="H9" s="29" t="s">
        <v>3470</v>
      </c>
      <c r="I9" s="29" t="s">
        <v>3471</v>
      </c>
      <c r="J9" s="29" t="s">
        <v>3472</v>
      </c>
      <c r="K9" s="29" t="s">
        <v>3473</v>
      </c>
      <c r="L9" s="29" t="s">
        <v>3474</v>
      </c>
    </row>
    <row r="10" spans="1:12" x14ac:dyDescent="0.25">
      <c r="A10" s="26" t="s">
        <v>2783</v>
      </c>
      <c r="B10" s="29" t="s">
        <v>3475</v>
      </c>
      <c r="C10" s="29" t="s">
        <v>3476</v>
      </c>
      <c r="D10" s="29" t="s">
        <v>3477</v>
      </c>
      <c r="E10" s="29" t="s">
        <v>3478</v>
      </c>
      <c r="F10" s="29" t="s">
        <v>3479</v>
      </c>
      <c r="G10" s="29" t="s">
        <v>3480</v>
      </c>
      <c r="H10" s="29" t="s">
        <v>3481</v>
      </c>
      <c r="I10" s="29" t="s">
        <v>3482</v>
      </c>
      <c r="J10" s="29" t="s">
        <v>3483</v>
      </c>
      <c r="K10" s="29" t="s">
        <v>3484</v>
      </c>
      <c r="L10" s="29" t="s">
        <v>3485</v>
      </c>
    </row>
    <row r="11" spans="1:12" x14ac:dyDescent="0.25">
      <c r="A11" s="26" t="s">
        <v>2792</v>
      </c>
      <c r="B11" s="29" t="s">
        <v>3486</v>
      </c>
      <c r="C11" s="29" t="s">
        <v>3487</v>
      </c>
      <c r="D11" s="29" t="s">
        <v>3488</v>
      </c>
      <c r="E11" s="29" t="s">
        <v>3489</v>
      </c>
      <c r="F11" s="29" t="s">
        <v>3490</v>
      </c>
      <c r="G11" s="29" t="s">
        <v>3491</v>
      </c>
      <c r="H11" s="29" t="s">
        <v>3492</v>
      </c>
      <c r="I11" s="29" t="s">
        <v>3493</v>
      </c>
      <c r="J11" s="29" t="s">
        <v>3494</v>
      </c>
      <c r="K11" s="29" t="s">
        <v>3495</v>
      </c>
      <c r="L11" s="29" t="s">
        <v>3496</v>
      </c>
    </row>
    <row r="12" spans="1:12" x14ac:dyDescent="0.25">
      <c r="A12" s="26" t="s">
        <v>2804</v>
      </c>
      <c r="B12" s="29" t="s">
        <v>3497</v>
      </c>
      <c r="C12" s="29" t="s">
        <v>3498</v>
      </c>
      <c r="D12" s="29" t="s">
        <v>3499</v>
      </c>
      <c r="E12" s="29" t="s">
        <v>3500</v>
      </c>
      <c r="F12" s="29" t="s">
        <v>3501</v>
      </c>
      <c r="G12" s="29" t="s">
        <v>3502</v>
      </c>
      <c r="H12" s="29" t="s">
        <v>3503</v>
      </c>
      <c r="I12" s="29" t="s">
        <v>3504</v>
      </c>
      <c r="J12" s="29" t="s">
        <v>3505</v>
      </c>
      <c r="K12" s="29" t="s">
        <v>3506</v>
      </c>
      <c r="L12" s="29" t="s">
        <v>3507</v>
      </c>
    </row>
    <row r="13" spans="1:12" x14ac:dyDescent="0.25">
      <c r="A13" s="26" t="s">
        <v>2816</v>
      </c>
      <c r="B13" s="29" t="s">
        <v>3508</v>
      </c>
      <c r="C13" s="29" t="s">
        <v>3509</v>
      </c>
      <c r="D13" s="29" t="s">
        <v>3510</v>
      </c>
      <c r="E13" s="29" t="s">
        <v>3511</v>
      </c>
      <c r="F13" s="29" t="s">
        <v>3512</v>
      </c>
      <c r="G13" s="29" t="s">
        <v>3513</v>
      </c>
      <c r="H13" s="29" t="s">
        <v>3514</v>
      </c>
      <c r="I13" s="29" t="s">
        <v>3515</v>
      </c>
      <c r="J13" s="29" t="s">
        <v>3516</v>
      </c>
      <c r="K13" s="29" t="s">
        <v>3517</v>
      </c>
      <c r="L13" s="29" t="s">
        <v>3518</v>
      </c>
    </row>
    <row r="14" spans="1:12" x14ac:dyDescent="0.25">
      <c r="A14" s="26" t="s">
        <v>2817</v>
      </c>
      <c r="B14" s="29" t="s">
        <v>3519</v>
      </c>
      <c r="C14" s="29" t="s">
        <v>3520</v>
      </c>
      <c r="D14" s="29" t="s">
        <v>3521</v>
      </c>
      <c r="E14" s="29" t="s">
        <v>3522</v>
      </c>
      <c r="F14" s="29" t="s">
        <v>3523</v>
      </c>
      <c r="G14" s="29" t="s">
        <v>3524</v>
      </c>
      <c r="H14" s="29" t="s">
        <v>3525</v>
      </c>
      <c r="I14" s="29" t="s">
        <v>3526</v>
      </c>
      <c r="J14" s="29" t="s">
        <v>3527</v>
      </c>
      <c r="K14" s="29" t="s">
        <v>3528</v>
      </c>
      <c r="L14" s="29" t="s">
        <v>3529</v>
      </c>
    </row>
    <row r="15" spans="1:12" x14ac:dyDescent="0.25">
      <c r="A15" s="26" t="s">
        <v>2827</v>
      </c>
      <c r="B15" s="29" t="s">
        <v>854</v>
      </c>
      <c r="C15" s="29" t="s">
        <v>854</v>
      </c>
      <c r="D15" s="29" t="s">
        <v>854</v>
      </c>
      <c r="E15" s="29" t="s">
        <v>854</v>
      </c>
      <c r="F15" s="29" t="s">
        <v>854</v>
      </c>
      <c r="G15" s="29" t="s">
        <v>854</v>
      </c>
      <c r="H15" s="29" t="s">
        <v>854</v>
      </c>
      <c r="I15" s="29" t="s">
        <v>854</v>
      </c>
      <c r="J15" s="29" t="s">
        <v>854</v>
      </c>
      <c r="K15" s="29" t="s">
        <v>854</v>
      </c>
      <c r="L15" s="29" t="s">
        <v>854</v>
      </c>
    </row>
    <row r="16" spans="1:12" x14ac:dyDescent="0.25">
      <c r="A16" s="26" t="s">
        <v>2828</v>
      </c>
      <c r="B16" s="29" t="s">
        <v>3519</v>
      </c>
      <c r="C16" s="29" t="s">
        <v>3520</v>
      </c>
      <c r="D16" s="29" t="s">
        <v>3521</v>
      </c>
      <c r="E16" s="29" t="s">
        <v>3522</v>
      </c>
      <c r="F16" s="29" t="s">
        <v>3523</v>
      </c>
      <c r="G16" s="29" t="s">
        <v>3524</v>
      </c>
      <c r="H16" s="29" t="s">
        <v>3525</v>
      </c>
      <c r="I16" s="29" t="s">
        <v>3526</v>
      </c>
      <c r="J16" s="29" t="s">
        <v>3527</v>
      </c>
      <c r="K16" s="29" t="s">
        <v>3528</v>
      </c>
      <c r="L16" s="29" t="s">
        <v>3529</v>
      </c>
    </row>
    <row r="17" spans="1:12" x14ac:dyDescent="0.25">
      <c r="A17" s="26" t="s">
        <v>2829</v>
      </c>
      <c r="B17" s="29" t="s">
        <v>854</v>
      </c>
      <c r="C17" s="29" t="s">
        <v>854</v>
      </c>
      <c r="D17" s="29" t="s">
        <v>854</v>
      </c>
      <c r="E17" s="29" t="s">
        <v>854</v>
      </c>
      <c r="F17" s="29" t="s">
        <v>854</v>
      </c>
      <c r="G17" s="29" t="s">
        <v>854</v>
      </c>
      <c r="H17" s="29" t="s">
        <v>854</v>
      </c>
      <c r="I17" s="29" t="s">
        <v>854</v>
      </c>
      <c r="J17" s="29" t="s">
        <v>854</v>
      </c>
      <c r="K17" s="29" t="s">
        <v>854</v>
      </c>
      <c r="L17" s="29" t="s">
        <v>854</v>
      </c>
    </row>
    <row r="18" spans="1:12" x14ac:dyDescent="0.25">
      <c r="A18" s="26" t="s">
        <v>2830</v>
      </c>
      <c r="B18" s="29" t="s">
        <v>3530</v>
      </c>
      <c r="C18" s="29" t="s">
        <v>3531</v>
      </c>
      <c r="D18" s="29" t="s">
        <v>3532</v>
      </c>
      <c r="E18" s="29" t="s">
        <v>3533</v>
      </c>
      <c r="F18" s="29" t="s">
        <v>3534</v>
      </c>
      <c r="G18" s="29" t="s">
        <v>3535</v>
      </c>
      <c r="H18" s="29" t="s">
        <v>3536</v>
      </c>
      <c r="I18" s="29" t="s">
        <v>3537</v>
      </c>
      <c r="J18" s="29" t="s">
        <v>3538</v>
      </c>
      <c r="K18" s="29" t="s">
        <v>3539</v>
      </c>
      <c r="L18" s="29" t="s">
        <v>3540</v>
      </c>
    </row>
    <row r="19" spans="1:12" x14ac:dyDescent="0.25">
      <c r="A19" s="26" t="s">
        <v>2835</v>
      </c>
      <c r="B19" s="29" t="s">
        <v>3541</v>
      </c>
      <c r="C19" s="29" t="s">
        <v>3542</v>
      </c>
      <c r="D19" s="29" t="s">
        <v>3543</v>
      </c>
      <c r="E19" s="29" t="s">
        <v>3544</v>
      </c>
      <c r="F19" s="29" t="s">
        <v>3545</v>
      </c>
      <c r="G19" s="29" t="s">
        <v>3546</v>
      </c>
      <c r="H19" s="29" t="s">
        <v>3547</v>
      </c>
      <c r="I19" s="29" t="s">
        <v>3548</v>
      </c>
      <c r="J19" s="29" t="s">
        <v>3549</v>
      </c>
      <c r="K19" s="29" t="s">
        <v>3550</v>
      </c>
      <c r="L19" s="29" t="s">
        <v>3551</v>
      </c>
    </row>
    <row r="20" spans="1:12" x14ac:dyDescent="0.25">
      <c r="A20" s="26" t="s">
        <v>2836</v>
      </c>
      <c r="B20" s="29" t="s">
        <v>3552</v>
      </c>
      <c r="C20" s="29" t="s">
        <v>3553</v>
      </c>
      <c r="D20" s="29" t="s">
        <v>3554</v>
      </c>
      <c r="E20" s="29" t="s">
        <v>3555</v>
      </c>
      <c r="F20" s="29" t="s">
        <v>3556</v>
      </c>
      <c r="G20" s="29" t="s">
        <v>3557</v>
      </c>
      <c r="H20" s="29" t="s">
        <v>3558</v>
      </c>
      <c r="I20" s="29" t="s">
        <v>3559</v>
      </c>
      <c r="J20" s="29" t="s">
        <v>3560</v>
      </c>
      <c r="K20" s="29" t="s">
        <v>3561</v>
      </c>
      <c r="L20" s="29" t="s">
        <v>3562</v>
      </c>
    </row>
    <row r="21" spans="1:12" x14ac:dyDescent="0.25">
      <c r="A21" s="26" t="s">
        <v>2837</v>
      </c>
      <c r="B21" s="29" t="s">
        <v>3563</v>
      </c>
      <c r="C21" s="29" t="s">
        <v>3564</v>
      </c>
      <c r="D21" s="29" t="s">
        <v>3565</v>
      </c>
      <c r="E21" s="29" t="s">
        <v>3566</v>
      </c>
      <c r="F21" s="29" t="s">
        <v>3567</v>
      </c>
      <c r="G21" s="29" t="s">
        <v>3568</v>
      </c>
      <c r="H21" s="29" t="s">
        <v>3569</v>
      </c>
      <c r="I21" s="29" t="s">
        <v>3570</v>
      </c>
      <c r="J21" s="29" t="s">
        <v>3571</v>
      </c>
      <c r="K21" s="29" t="s">
        <v>3572</v>
      </c>
      <c r="L21" s="29" t="s">
        <v>3573</v>
      </c>
    </row>
    <row r="22" spans="1:12" x14ac:dyDescent="0.25">
      <c r="A22" s="26" t="s">
        <v>2838</v>
      </c>
      <c r="B22" s="29" t="s">
        <v>3574</v>
      </c>
      <c r="C22" s="29" t="s">
        <v>3575</v>
      </c>
      <c r="D22" s="29" t="s">
        <v>3576</v>
      </c>
      <c r="E22" s="29" t="s">
        <v>3577</v>
      </c>
      <c r="F22" s="29" t="s">
        <v>3578</v>
      </c>
      <c r="G22" s="29" t="s">
        <v>3579</v>
      </c>
      <c r="H22" s="29" t="s">
        <v>3580</v>
      </c>
      <c r="I22" s="29" t="s">
        <v>3581</v>
      </c>
      <c r="J22" s="29" t="s">
        <v>3582</v>
      </c>
      <c r="K22" s="29" t="s">
        <v>3583</v>
      </c>
      <c r="L22" s="29" t="s">
        <v>3584</v>
      </c>
    </row>
    <row r="23" spans="1:12" x14ac:dyDescent="0.25">
      <c r="A23" s="26" t="s">
        <v>2839</v>
      </c>
      <c r="B23" s="29" t="s">
        <v>15</v>
      </c>
      <c r="C23" s="29" t="s">
        <v>15</v>
      </c>
      <c r="D23" s="29" t="s">
        <v>15</v>
      </c>
      <c r="E23" s="29" t="s">
        <v>15</v>
      </c>
      <c r="F23" s="29" t="s">
        <v>15</v>
      </c>
      <c r="G23" s="29" t="s">
        <v>15</v>
      </c>
      <c r="H23" s="29" t="s">
        <v>15</v>
      </c>
      <c r="I23" s="29" t="s">
        <v>15</v>
      </c>
      <c r="J23" s="29" t="s">
        <v>15</v>
      </c>
      <c r="K23" s="29" t="s">
        <v>15</v>
      </c>
      <c r="L23" s="29" t="s">
        <v>15</v>
      </c>
    </row>
    <row r="24" spans="1:12" x14ac:dyDescent="0.25">
      <c r="A24" s="26" t="s">
        <v>2840</v>
      </c>
      <c r="B24" s="29" t="s">
        <v>15</v>
      </c>
      <c r="C24" s="29" t="s">
        <v>15</v>
      </c>
      <c r="D24" s="29" t="s">
        <v>15</v>
      </c>
      <c r="E24" s="29" t="s">
        <v>15</v>
      </c>
      <c r="F24" s="29" t="s">
        <v>15</v>
      </c>
      <c r="G24" s="29" t="s">
        <v>15</v>
      </c>
      <c r="H24" s="29" t="s">
        <v>15</v>
      </c>
      <c r="I24" s="29" t="s">
        <v>15</v>
      </c>
      <c r="J24" s="29" t="s">
        <v>15</v>
      </c>
      <c r="K24" s="29" t="s">
        <v>15</v>
      </c>
      <c r="L24" s="29" t="s">
        <v>15</v>
      </c>
    </row>
    <row r="25" spans="1:12" x14ac:dyDescent="0.25">
      <c r="A25" s="26" t="s">
        <v>2841</v>
      </c>
      <c r="B25" s="29" t="s">
        <v>3585</v>
      </c>
      <c r="C25" s="29" t="s">
        <v>3586</v>
      </c>
      <c r="D25" s="29" t="s">
        <v>3587</v>
      </c>
      <c r="E25" s="29" t="s">
        <v>3588</v>
      </c>
      <c r="F25" s="29" t="s">
        <v>2876</v>
      </c>
      <c r="G25" s="29" t="s">
        <v>3589</v>
      </c>
      <c r="H25" s="29" t="s">
        <v>3590</v>
      </c>
      <c r="I25" s="29" t="s">
        <v>3591</v>
      </c>
      <c r="J25" s="29" t="s">
        <v>3592</v>
      </c>
      <c r="K25" s="29" t="s">
        <v>3593</v>
      </c>
      <c r="L25" s="29" t="s">
        <v>3594</v>
      </c>
    </row>
    <row r="26" spans="1:12" x14ac:dyDescent="0.25">
      <c r="A26" s="26" t="s">
        <v>2842</v>
      </c>
      <c r="B26" s="29" t="s">
        <v>3065</v>
      </c>
      <c r="C26" s="29" t="s">
        <v>2936</v>
      </c>
      <c r="D26" s="29" t="s">
        <v>2937</v>
      </c>
      <c r="E26" s="29" t="s">
        <v>3595</v>
      </c>
      <c r="F26" s="29" t="s">
        <v>3596</v>
      </c>
      <c r="G26" s="29" t="s">
        <v>3597</v>
      </c>
      <c r="H26" s="29" t="s">
        <v>2787</v>
      </c>
      <c r="I26" s="29" t="s">
        <v>2889</v>
      </c>
      <c r="J26" s="29" t="s">
        <v>3598</v>
      </c>
      <c r="K26" s="29" t="s">
        <v>2888</v>
      </c>
      <c r="L26" s="29" t="s">
        <v>2938</v>
      </c>
    </row>
    <row r="27" spans="1:12" x14ac:dyDescent="0.25">
      <c r="A27" s="26" t="s">
        <v>2843</v>
      </c>
      <c r="B27" s="29" t="s">
        <v>3599</v>
      </c>
      <c r="C27" s="29" t="s">
        <v>3600</v>
      </c>
      <c r="D27" s="29" t="s">
        <v>3601</v>
      </c>
      <c r="E27" s="29" t="s">
        <v>3602</v>
      </c>
      <c r="F27" s="29" t="s">
        <v>3603</v>
      </c>
      <c r="G27" s="29" t="s">
        <v>3604</v>
      </c>
      <c r="H27" s="29" t="s">
        <v>3605</v>
      </c>
      <c r="I27" s="29" t="s">
        <v>3606</v>
      </c>
      <c r="J27" s="29" t="s">
        <v>3607</v>
      </c>
      <c r="K27" s="29" t="s">
        <v>3608</v>
      </c>
      <c r="L27" s="29" t="s">
        <v>3609</v>
      </c>
    </row>
    <row r="28" spans="1:12" x14ac:dyDescent="0.25">
      <c r="A28" s="26" t="s">
        <v>2855</v>
      </c>
      <c r="B28" s="29" t="s">
        <v>15</v>
      </c>
      <c r="C28" s="29" t="s">
        <v>15</v>
      </c>
      <c r="D28" s="29" t="s">
        <v>15</v>
      </c>
      <c r="E28" s="29" t="s">
        <v>15</v>
      </c>
      <c r="F28" s="29" t="s">
        <v>15</v>
      </c>
      <c r="G28" s="29" t="s">
        <v>15</v>
      </c>
      <c r="H28" s="29" t="s">
        <v>15</v>
      </c>
      <c r="I28" s="29" t="s">
        <v>15</v>
      </c>
      <c r="J28" s="29" t="s">
        <v>15</v>
      </c>
      <c r="K28" s="29" t="s">
        <v>15</v>
      </c>
      <c r="L28" s="29" t="s">
        <v>15</v>
      </c>
    </row>
    <row r="29" spans="1:12" x14ac:dyDescent="0.25">
      <c r="A29" s="26" t="s">
        <v>2867</v>
      </c>
      <c r="B29" s="29" t="s">
        <v>15</v>
      </c>
      <c r="C29" s="29" t="s">
        <v>15</v>
      </c>
      <c r="D29" s="29" t="s">
        <v>15</v>
      </c>
      <c r="E29" s="29" t="s">
        <v>15</v>
      </c>
      <c r="F29" s="29" t="s">
        <v>15</v>
      </c>
      <c r="G29" s="29" t="s">
        <v>15</v>
      </c>
      <c r="H29" s="29" t="s">
        <v>15</v>
      </c>
      <c r="I29" s="29" t="s">
        <v>15</v>
      </c>
      <c r="J29" s="29" t="s">
        <v>15</v>
      </c>
      <c r="K29" s="29" t="s">
        <v>15</v>
      </c>
      <c r="L29" s="29" t="s">
        <v>15</v>
      </c>
    </row>
    <row r="30" spans="1:12" x14ac:dyDescent="0.25">
      <c r="A30" s="26" t="s">
        <v>2879</v>
      </c>
      <c r="B30" s="29" t="s">
        <v>15</v>
      </c>
      <c r="C30" s="29" t="s">
        <v>15</v>
      </c>
      <c r="D30" s="29" t="s">
        <v>15</v>
      </c>
      <c r="E30" s="29" t="s">
        <v>15</v>
      </c>
      <c r="F30" s="29" t="s">
        <v>15</v>
      </c>
      <c r="G30" s="29" t="s">
        <v>15</v>
      </c>
      <c r="H30" s="29" t="s">
        <v>15</v>
      </c>
      <c r="I30" s="29" t="s">
        <v>15</v>
      </c>
      <c r="J30" s="29" t="s">
        <v>15</v>
      </c>
      <c r="K30" s="29" t="s">
        <v>15</v>
      </c>
      <c r="L30" s="29" t="s">
        <v>15</v>
      </c>
    </row>
    <row r="31" spans="1:12" x14ac:dyDescent="0.25">
      <c r="A31" s="26" t="s">
        <v>2880</v>
      </c>
      <c r="B31" s="29" t="s">
        <v>15</v>
      </c>
      <c r="C31" s="29" t="s">
        <v>15</v>
      </c>
      <c r="D31" s="29" t="s">
        <v>15</v>
      </c>
      <c r="E31" s="29" t="s">
        <v>15</v>
      </c>
      <c r="F31" s="29" t="s">
        <v>15</v>
      </c>
      <c r="G31" s="29" t="s">
        <v>15</v>
      </c>
      <c r="H31" s="29" t="s">
        <v>15</v>
      </c>
      <c r="I31" s="29" t="s">
        <v>15</v>
      </c>
      <c r="J31" s="29" t="s">
        <v>15</v>
      </c>
      <c r="K31" s="29" t="s">
        <v>15</v>
      </c>
      <c r="L31" s="29" t="s">
        <v>15</v>
      </c>
    </row>
    <row r="32" spans="1:12" x14ac:dyDescent="0.25">
      <c r="A32" s="26" t="s">
        <v>2881</v>
      </c>
      <c r="B32" s="29" t="s">
        <v>15</v>
      </c>
      <c r="C32" s="29" t="s">
        <v>15</v>
      </c>
      <c r="D32" s="29" t="s">
        <v>15</v>
      </c>
      <c r="E32" s="29" t="s">
        <v>15</v>
      </c>
      <c r="F32" s="29" t="s">
        <v>15</v>
      </c>
      <c r="G32" s="29" t="s">
        <v>15</v>
      </c>
      <c r="H32" s="29" t="s">
        <v>15</v>
      </c>
      <c r="I32" s="29" t="s">
        <v>15</v>
      </c>
      <c r="J32" s="29" t="s">
        <v>15</v>
      </c>
      <c r="K32" s="29" t="s">
        <v>15</v>
      </c>
      <c r="L32" s="29" t="s">
        <v>15</v>
      </c>
    </row>
    <row r="33" spans="1:12" x14ac:dyDescent="0.25">
      <c r="A33" s="26" t="s">
        <v>2882</v>
      </c>
      <c r="B33" s="29" t="s">
        <v>15</v>
      </c>
      <c r="C33" s="29" t="s">
        <v>15</v>
      </c>
      <c r="D33" s="29" t="s">
        <v>15</v>
      </c>
      <c r="E33" s="29" t="s">
        <v>15</v>
      </c>
      <c r="F33" s="29" t="s">
        <v>15</v>
      </c>
      <c r="G33" s="29" t="s">
        <v>15</v>
      </c>
      <c r="H33" s="29" t="s">
        <v>15</v>
      </c>
      <c r="I33" s="29" t="s">
        <v>15</v>
      </c>
      <c r="J33" s="29" t="s">
        <v>15</v>
      </c>
      <c r="K33" s="29" t="s">
        <v>15</v>
      </c>
      <c r="L33" s="29" t="s">
        <v>15</v>
      </c>
    </row>
    <row r="34" spans="1:12" x14ac:dyDescent="0.25">
      <c r="A34" s="26" t="s">
        <v>2883</v>
      </c>
      <c r="B34" s="29" t="s">
        <v>3610</v>
      </c>
      <c r="C34" s="29" t="s">
        <v>3611</v>
      </c>
      <c r="D34" s="29" t="s">
        <v>3407</v>
      </c>
      <c r="E34" s="29" t="s">
        <v>3612</v>
      </c>
      <c r="F34" s="29" t="s">
        <v>3613</v>
      </c>
      <c r="G34" s="29" t="s">
        <v>3614</v>
      </c>
      <c r="H34" s="29" t="s">
        <v>3615</v>
      </c>
      <c r="I34" s="29" t="s">
        <v>3616</v>
      </c>
      <c r="J34" s="29" t="s">
        <v>3617</v>
      </c>
      <c r="K34" s="29" t="s">
        <v>3269</v>
      </c>
      <c r="L34" s="29" t="s">
        <v>3618</v>
      </c>
    </row>
    <row r="35" spans="1:12" x14ac:dyDescent="0.25">
      <c r="A35" s="26" t="s">
        <v>2884</v>
      </c>
      <c r="B35" s="29" t="s">
        <v>3619</v>
      </c>
      <c r="C35" s="29" t="s">
        <v>3620</v>
      </c>
      <c r="D35" s="29" t="s">
        <v>2819</v>
      </c>
      <c r="E35" s="29" t="s">
        <v>3621</v>
      </c>
      <c r="F35" s="29" t="s">
        <v>3622</v>
      </c>
      <c r="G35" s="29" t="s">
        <v>3623</v>
      </c>
      <c r="H35" s="29" t="s">
        <v>3624</v>
      </c>
      <c r="I35" s="29" t="s">
        <v>3625</v>
      </c>
      <c r="J35" s="29" t="s">
        <v>634</v>
      </c>
      <c r="K35" s="29" t="s">
        <v>3626</v>
      </c>
      <c r="L35" s="29" t="s">
        <v>3627</v>
      </c>
    </row>
    <row r="36" spans="1:12" x14ac:dyDescent="0.25">
      <c r="A36" s="26" t="s">
        <v>2885</v>
      </c>
      <c r="B36" s="29" t="s">
        <v>854</v>
      </c>
      <c r="C36" s="29" t="s">
        <v>854</v>
      </c>
      <c r="D36" s="29" t="s">
        <v>854</v>
      </c>
      <c r="E36" s="29" t="s">
        <v>854</v>
      </c>
      <c r="F36" s="29" t="s">
        <v>854</v>
      </c>
      <c r="G36" s="29" t="s">
        <v>854</v>
      </c>
      <c r="H36" s="29" t="s">
        <v>854</v>
      </c>
      <c r="I36" s="29" t="s">
        <v>854</v>
      </c>
      <c r="J36" s="29" t="s">
        <v>854</v>
      </c>
      <c r="K36" s="29" t="s">
        <v>854</v>
      </c>
      <c r="L36" s="29" t="s">
        <v>854</v>
      </c>
    </row>
    <row r="37" spans="1:12" x14ac:dyDescent="0.25">
      <c r="A37" s="26" t="s">
        <v>2886</v>
      </c>
      <c r="B37" s="29" t="s">
        <v>854</v>
      </c>
      <c r="C37" s="29" t="s">
        <v>854</v>
      </c>
      <c r="D37" s="29" t="s">
        <v>854</v>
      </c>
      <c r="E37" s="29" t="s">
        <v>854</v>
      </c>
      <c r="F37" s="29" t="s">
        <v>854</v>
      </c>
      <c r="G37" s="29" t="s">
        <v>854</v>
      </c>
      <c r="H37" s="29" t="s">
        <v>854</v>
      </c>
      <c r="I37" s="29" t="s">
        <v>854</v>
      </c>
      <c r="J37" s="29" t="s">
        <v>854</v>
      </c>
      <c r="K37" s="29" t="s">
        <v>854</v>
      </c>
      <c r="L37" s="29" t="s">
        <v>854</v>
      </c>
    </row>
    <row r="38" spans="1:12" x14ac:dyDescent="0.25">
      <c r="A38" s="26" t="s">
        <v>3280</v>
      </c>
      <c r="B38" s="29" t="s">
        <v>3628</v>
      </c>
      <c r="C38" s="29" t="s">
        <v>3629</v>
      </c>
      <c r="D38" s="29" t="s">
        <v>3630</v>
      </c>
      <c r="E38" s="29" t="s">
        <v>3631</v>
      </c>
      <c r="F38" s="29" t="s">
        <v>3632</v>
      </c>
      <c r="G38" s="29" t="s">
        <v>3633</v>
      </c>
      <c r="H38" s="29" t="s">
        <v>3634</v>
      </c>
      <c r="I38" s="29" t="s">
        <v>3635</v>
      </c>
      <c r="J38" s="29" t="s">
        <v>3636</v>
      </c>
      <c r="K38" s="29" t="s">
        <v>3637</v>
      </c>
      <c r="L38" s="29" t="s">
        <v>3638</v>
      </c>
    </row>
    <row r="39" spans="1:12" x14ac:dyDescent="0.25">
      <c r="A39" s="26" t="s">
        <v>2895</v>
      </c>
      <c r="B39" s="29" t="s">
        <v>3639</v>
      </c>
      <c r="C39" s="29" t="s">
        <v>3640</v>
      </c>
      <c r="D39" s="29" t="s">
        <v>3641</v>
      </c>
      <c r="E39" s="29" t="s">
        <v>3642</v>
      </c>
      <c r="F39" s="29" t="s">
        <v>3643</v>
      </c>
      <c r="G39" s="29" t="s">
        <v>3644</v>
      </c>
      <c r="H39" s="29" t="s">
        <v>3645</v>
      </c>
      <c r="I39" s="29" t="s">
        <v>3646</v>
      </c>
      <c r="J39" s="29" t="s">
        <v>3647</v>
      </c>
      <c r="K39" s="29" t="s">
        <v>3648</v>
      </c>
      <c r="L39" s="29" t="s">
        <v>3649</v>
      </c>
    </row>
    <row r="40" spans="1:12" x14ac:dyDescent="0.25">
      <c r="A40" s="26" t="s">
        <v>2903</v>
      </c>
      <c r="B40" s="29" t="s">
        <v>3650</v>
      </c>
      <c r="C40" s="29" t="s">
        <v>3651</v>
      </c>
      <c r="D40" s="29" t="s">
        <v>3652</v>
      </c>
      <c r="E40" s="29" t="s">
        <v>3653</v>
      </c>
      <c r="F40" s="29" t="s">
        <v>3654</v>
      </c>
      <c r="G40" s="29" t="s">
        <v>3655</v>
      </c>
      <c r="H40" s="29" t="s">
        <v>3656</v>
      </c>
      <c r="I40" s="29" t="s">
        <v>3657</v>
      </c>
      <c r="J40" s="29" t="s">
        <v>3658</v>
      </c>
      <c r="K40" s="29" t="s">
        <v>3659</v>
      </c>
      <c r="L40" s="29" t="s">
        <v>3081</v>
      </c>
    </row>
    <row r="41" spans="1:12" x14ac:dyDescent="0.25">
      <c r="A41" s="26" t="s">
        <v>2905</v>
      </c>
      <c r="B41" s="29" t="s">
        <v>3660</v>
      </c>
      <c r="C41" s="29" t="s">
        <v>3661</v>
      </c>
      <c r="D41" s="29" t="s">
        <v>3662</v>
      </c>
      <c r="E41" s="29" t="s">
        <v>3663</v>
      </c>
      <c r="F41" s="29" t="s">
        <v>3664</v>
      </c>
      <c r="G41" s="29" t="s">
        <v>3665</v>
      </c>
      <c r="H41" s="29" t="s">
        <v>3666</v>
      </c>
      <c r="I41" s="29" t="s">
        <v>3667</v>
      </c>
      <c r="J41" s="29" t="s">
        <v>3668</v>
      </c>
      <c r="K41" s="29" t="s">
        <v>3669</v>
      </c>
      <c r="L41" s="29" t="s">
        <v>3670</v>
      </c>
    </row>
    <row r="42" spans="1:12" x14ac:dyDescent="0.25">
      <c r="A42" s="26" t="s">
        <v>2907</v>
      </c>
      <c r="B42" s="29" t="s">
        <v>3671</v>
      </c>
      <c r="C42" s="29" t="s">
        <v>3672</v>
      </c>
      <c r="D42" s="29" t="s">
        <v>3673</v>
      </c>
      <c r="E42" s="29" t="s">
        <v>3674</v>
      </c>
      <c r="F42" s="29" t="s">
        <v>3675</v>
      </c>
      <c r="G42" s="29" t="s">
        <v>3676</v>
      </c>
      <c r="H42" s="29" t="s">
        <v>3677</v>
      </c>
      <c r="I42" s="29" t="s">
        <v>3678</v>
      </c>
      <c r="J42" s="29" t="s">
        <v>3679</v>
      </c>
      <c r="K42" s="29" t="s">
        <v>3324</v>
      </c>
      <c r="L42" s="29" t="s">
        <v>3680</v>
      </c>
    </row>
    <row r="43" spans="1:12" x14ac:dyDescent="0.25">
      <c r="A43" s="26" t="s">
        <v>2909</v>
      </c>
      <c r="B43" s="29" t="s">
        <v>3681</v>
      </c>
      <c r="C43" s="29" t="s">
        <v>3682</v>
      </c>
      <c r="D43" s="29" t="s">
        <v>3683</v>
      </c>
      <c r="E43" s="29" t="s">
        <v>3684</v>
      </c>
      <c r="F43" s="29" t="s">
        <v>3685</v>
      </c>
      <c r="G43" s="29" t="s">
        <v>3686</v>
      </c>
      <c r="H43" s="29" t="s">
        <v>3687</v>
      </c>
      <c r="I43" s="29" t="s">
        <v>3688</v>
      </c>
      <c r="J43" s="29" t="s">
        <v>3689</v>
      </c>
      <c r="K43" s="29" t="s">
        <v>3690</v>
      </c>
      <c r="L43" s="29" t="s">
        <v>3691</v>
      </c>
    </row>
    <row r="44" spans="1:12" x14ac:dyDescent="0.25">
      <c r="A44" s="26" t="s">
        <v>2910</v>
      </c>
      <c r="B44" s="29" t="s">
        <v>3692</v>
      </c>
      <c r="C44" s="29" t="s">
        <v>3693</v>
      </c>
      <c r="D44" s="29" t="s">
        <v>3694</v>
      </c>
      <c r="E44" s="29" t="s">
        <v>3695</v>
      </c>
      <c r="F44" s="29" t="s">
        <v>3696</v>
      </c>
      <c r="G44" s="29" t="s">
        <v>3697</v>
      </c>
      <c r="H44" s="29" t="s">
        <v>3698</v>
      </c>
      <c r="I44" s="29" t="s">
        <v>3699</v>
      </c>
      <c r="J44" s="29" t="s">
        <v>3700</v>
      </c>
      <c r="K44" s="29" t="s">
        <v>3701</v>
      </c>
      <c r="L44" s="29" t="s">
        <v>3702</v>
      </c>
    </row>
    <row r="45" spans="1:12" x14ac:dyDescent="0.25">
      <c r="A45" s="26" t="s">
        <v>2911</v>
      </c>
      <c r="B45" s="29" t="s">
        <v>3703</v>
      </c>
      <c r="C45" s="29" t="s">
        <v>3704</v>
      </c>
      <c r="D45" s="29" t="s">
        <v>3705</v>
      </c>
      <c r="E45" s="29" t="s">
        <v>3706</v>
      </c>
      <c r="F45" s="29" t="s">
        <v>3707</v>
      </c>
      <c r="G45" s="29" t="s">
        <v>3708</v>
      </c>
      <c r="H45" s="29" t="s">
        <v>3709</v>
      </c>
      <c r="I45" s="29" t="s">
        <v>3710</v>
      </c>
      <c r="J45" s="29" t="s">
        <v>3711</v>
      </c>
      <c r="K45" s="29" t="s">
        <v>3712</v>
      </c>
      <c r="L45" s="29" t="s">
        <v>3713</v>
      </c>
    </row>
    <row r="46" spans="1:12" x14ac:dyDescent="0.25">
      <c r="A46" s="26" t="s">
        <v>2912</v>
      </c>
      <c r="B46" s="29" t="s">
        <v>854</v>
      </c>
      <c r="C46" s="29" t="s">
        <v>854</v>
      </c>
      <c r="D46" s="29" t="s">
        <v>854</v>
      </c>
      <c r="E46" s="29" t="s">
        <v>854</v>
      </c>
      <c r="F46" s="29" t="s">
        <v>854</v>
      </c>
      <c r="G46" s="29" t="s">
        <v>854</v>
      </c>
      <c r="H46" s="29" t="s">
        <v>854</v>
      </c>
      <c r="I46" s="29" t="s">
        <v>854</v>
      </c>
      <c r="J46" s="29" t="s">
        <v>854</v>
      </c>
      <c r="K46" s="29" t="s">
        <v>854</v>
      </c>
      <c r="L46" s="29" t="s">
        <v>854</v>
      </c>
    </row>
    <row r="47" spans="1:12" x14ac:dyDescent="0.25">
      <c r="A47" s="26" t="s">
        <v>2913</v>
      </c>
      <c r="B47" s="29" t="s">
        <v>3714</v>
      </c>
      <c r="C47" s="29" t="s">
        <v>3715</v>
      </c>
      <c r="D47" s="29" t="s">
        <v>3716</v>
      </c>
      <c r="E47" s="29" t="s">
        <v>3717</v>
      </c>
      <c r="F47" s="29" t="s">
        <v>3621</v>
      </c>
      <c r="G47" s="29" t="s">
        <v>638</v>
      </c>
      <c r="H47" s="29" t="s">
        <v>3718</v>
      </c>
      <c r="I47" s="29" t="s">
        <v>3719</v>
      </c>
      <c r="J47" s="29" t="s">
        <v>3720</v>
      </c>
      <c r="K47" s="29" t="s">
        <v>3721</v>
      </c>
      <c r="L47" s="29" t="s">
        <v>3722</v>
      </c>
    </row>
    <row r="48" spans="1:12" x14ac:dyDescent="0.25">
      <c r="A48" s="26" t="s">
        <v>2925</v>
      </c>
      <c r="B48" s="29" t="s">
        <v>854</v>
      </c>
      <c r="C48" s="29" t="s">
        <v>854</v>
      </c>
      <c r="D48" s="29" t="s">
        <v>854</v>
      </c>
      <c r="E48" s="29" t="s">
        <v>854</v>
      </c>
      <c r="F48" s="29" t="s">
        <v>854</v>
      </c>
      <c r="G48" s="29" t="s">
        <v>854</v>
      </c>
      <c r="H48" s="29" t="s">
        <v>854</v>
      </c>
      <c r="I48" s="29" t="s">
        <v>854</v>
      </c>
      <c r="J48" s="29" t="s">
        <v>854</v>
      </c>
      <c r="K48" s="29" t="s">
        <v>854</v>
      </c>
      <c r="L48" s="29" t="s">
        <v>854</v>
      </c>
    </row>
    <row r="49" spans="1:12" x14ac:dyDescent="0.25">
      <c r="A49" s="26" t="s">
        <v>2935</v>
      </c>
      <c r="B49" s="29" t="s">
        <v>15</v>
      </c>
      <c r="C49" s="29" t="s">
        <v>15</v>
      </c>
      <c r="D49" s="29" t="s">
        <v>15</v>
      </c>
      <c r="E49" s="29" t="s">
        <v>15</v>
      </c>
      <c r="F49" s="29" t="s">
        <v>15</v>
      </c>
      <c r="G49" s="29" t="s">
        <v>15</v>
      </c>
      <c r="H49" s="29" t="s">
        <v>15</v>
      </c>
      <c r="I49" s="29" t="s">
        <v>15</v>
      </c>
      <c r="J49" s="29" t="s">
        <v>15</v>
      </c>
      <c r="K49" s="29" t="s">
        <v>15</v>
      </c>
      <c r="L49" s="29" t="s">
        <v>15</v>
      </c>
    </row>
    <row r="50" spans="1:12" x14ac:dyDescent="0.25">
      <c r="A50" s="26" t="s">
        <v>2939</v>
      </c>
      <c r="B50" s="29" t="s">
        <v>3714</v>
      </c>
      <c r="C50" s="29" t="s">
        <v>3715</v>
      </c>
      <c r="D50" s="29" t="s">
        <v>3716</v>
      </c>
      <c r="E50" s="29" t="s">
        <v>3717</v>
      </c>
      <c r="F50" s="29" t="s">
        <v>3621</v>
      </c>
      <c r="G50" s="29" t="s">
        <v>638</v>
      </c>
      <c r="H50" s="29" t="s">
        <v>3718</v>
      </c>
      <c r="I50" s="29" t="s">
        <v>3719</v>
      </c>
      <c r="J50" s="29" t="s">
        <v>3720</v>
      </c>
      <c r="K50" s="29" t="s">
        <v>3721</v>
      </c>
      <c r="L50" s="29" t="s">
        <v>3722</v>
      </c>
    </row>
    <row r="51" spans="1:12" x14ac:dyDescent="0.25">
      <c r="A51" s="26" t="s">
        <v>2943</v>
      </c>
      <c r="B51" s="29" t="s">
        <v>15</v>
      </c>
      <c r="C51" s="29" t="s">
        <v>15</v>
      </c>
      <c r="D51" s="29" t="s">
        <v>15</v>
      </c>
      <c r="E51" s="29" t="s">
        <v>15</v>
      </c>
      <c r="F51" s="29" t="s">
        <v>15</v>
      </c>
      <c r="G51" s="29" t="s">
        <v>15</v>
      </c>
      <c r="H51" s="29" t="s">
        <v>15</v>
      </c>
      <c r="I51" s="29" t="s">
        <v>15</v>
      </c>
      <c r="J51" s="29" t="s">
        <v>15</v>
      </c>
      <c r="K51" s="29" t="s">
        <v>15</v>
      </c>
      <c r="L51" s="29" t="s">
        <v>15</v>
      </c>
    </row>
    <row r="52" spans="1:12" x14ac:dyDescent="0.25">
      <c r="A52" s="26" t="s">
        <v>2954</v>
      </c>
      <c r="B52" s="29" t="s">
        <v>854</v>
      </c>
      <c r="C52" s="29" t="s">
        <v>854</v>
      </c>
      <c r="D52" s="29" t="s">
        <v>854</v>
      </c>
      <c r="E52" s="29" t="s">
        <v>854</v>
      </c>
      <c r="F52" s="29" t="s">
        <v>854</v>
      </c>
      <c r="G52" s="29" t="s">
        <v>854</v>
      </c>
      <c r="H52" s="29" t="s">
        <v>854</v>
      </c>
      <c r="I52" s="29" t="s">
        <v>854</v>
      </c>
      <c r="J52" s="29" t="s">
        <v>854</v>
      </c>
      <c r="K52" s="29" t="s">
        <v>854</v>
      </c>
      <c r="L52" s="29" t="s">
        <v>854</v>
      </c>
    </row>
    <row r="53" spans="1:12" x14ac:dyDescent="0.25">
      <c r="A53" s="26" t="s">
        <v>2955</v>
      </c>
      <c r="B53" s="29" t="s">
        <v>3723</v>
      </c>
      <c r="C53" s="29" t="s">
        <v>3724</v>
      </c>
      <c r="D53" s="29" t="s">
        <v>3725</v>
      </c>
      <c r="E53" s="29" t="s">
        <v>3726</v>
      </c>
      <c r="F53" s="29" t="s">
        <v>3727</v>
      </c>
      <c r="G53" s="29" t="s">
        <v>1490</v>
      </c>
      <c r="H53" s="29" t="s">
        <v>3728</v>
      </c>
      <c r="I53" s="29" t="s">
        <v>3729</v>
      </c>
      <c r="J53" s="29" t="s">
        <v>3730</v>
      </c>
      <c r="K53" s="29" t="s">
        <v>3731</v>
      </c>
      <c r="L53" s="29" t="s">
        <v>217</v>
      </c>
    </row>
    <row r="54" spans="1:12" x14ac:dyDescent="0.25">
      <c r="A54" s="26" t="s">
        <v>3369</v>
      </c>
      <c r="B54" s="29" t="s">
        <v>15</v>
      </c>
      <c r="C54" s="29" t="s">
        <v>15</v>
      </c>
      <c r="D54" s="29" t="s">
        <v>15</v>
      </c>
      <c r="E54" s="29" t="s">
        <v>15</v>
      </c>
      <c r="F54" s="29" t="s">
        <v>15</v>
      </c>
      <c r="G54" s="29" t="s">
        <v>15</v>
      </c>
      <c r="H54" s="29" t="s">
        <v>15</v>
      </c>
      <c r="I54" s="29" t="s">
        <v>15</v>
      </c>
      <c r="J54" s="29" t="s">
        <v>15</v>
      </c>
      <c r="K54" s="29" t="s">
        <v>15</v>
      </c>
      <c r="L54" s="29" t="s">
        <v>15</v>
      </c>
    </row>
    <row r="55" spans="1:12" x14ac:dyDescent="0.25">
      <c r="A55" s="26" t="s">
        <v>2982</v>
      </c>
      <c r="B55" s="29" t="s">
        <v>3732</v>
      </c>
      <c r="C55" s="29" t="s">
        <v>3733</v>
      </c>
      <c r="D55" s="29" t="s">
        <v>3734</v>
      </c>
      <c r="E55" s="29" t="s">
        <v>3735</v>
      </c>
      <c r="F55" s="29" t="s">
        <v>3736</v>
      </c>
      <c r="G55" s="29" t="s">
        <v>3737</v>
      </c>
      <c r="H55" s="29" t="s">
        <v>3738</v>
      </c>
      <c r="I55" s="29" t="s">
        <v>3739</v>
      </c>
      <c r="J55" s="29" t="s">
        <v>3740</v>
      </c>
      <c r="K55" s="29" t="s">
        <v>3741</v>
      </c>
      <c r="L55" s="29" t="s">
        <v>3742</v>
      </c>
    </row>
    <row r="56" spans="1:12" x14ac:dyDescent="0.25">
      <c r="A56" s="26" t="s">
        <v>2983</v>
      </c>
      <c r="B56" s="29" t="s">
        <v>3743</v>
      </c>
      <c r="C56" s="29" t="s">
        <v>3744</v>
      </c>
      <c r="D56" s="29" t="s">
        <v>3745</v>
      </c>
      <c r="E56" s="29" t="s">
        <v>3746</v>
      </c>
      <c r="F56" s="29" t="s">
        <v>3747</v>
      </c>
      <c r="G56" s="29" t="s">
        <v>3748</v>
      </c>
      <c r="H56" s="29" t="s">
        <v>3749</v>
      </c>
      <c r="I56" s="29" t="s">
        <v>3750</v>
      </c>
      <c r="J56" s="29" t="s">
        <v>3751</v>
      </c>
      <c r="K56" s="29" t="s">
        <v>3752</v>
      </c>
      <c r="L56" s="29" t="s">
        <v>3753</v>
      </c>
    </row>
    <row r="57" spans="1:12" x14ac:dyDescent="0.25">
      <c r="A57" s="26" t="s">
        <v>2984</v>
      </c>
      <c r="B57" s="29" t="s">
        <v>3754</v>
      </c>
      <c r="C57" s="29" t="s">
        <v>3755</v>
      </c>
      <c r="D57" s="29" t="s">
        <v>3756</v>
      </c>
      <c r="E57" s="29" t="s">
        <v>3757</v>
      </c>
      <c r="F57" s="29" t="s">
        <v>3758</v>
      </c>
      <c r="G57" s="29" t="s">
        <v>3759</v>
      </c>
      <c r="H57" s="29" t="s">
        <v>3760</v>
      </c>
      <c r="I57" s="29" t="s">
        <v>3761</v>
      </c>
      <c r="J57" s="29" t="s">
        <v>3762</v>
      </c>
      <c r="K57" s="29" t="s">
        <v>3763</v>
      </c>
      <c r="L57" s="29" t="s">
        <v>3764</v>
      </c>
    </row>
    <row r="58" spans="1:12" x14ac:dyDescent="0.25">
      <c r="A58" s="26" t="s">
        <v>2985</v>
      </c>
      <c r="B58" s="29" t="s">
        <v>854</v>
      </c>
      <c r="C58" s="29" t="s">
        <v>854</v>
      </c>
      <c r="D58" s="29" t="s">
        <v>854</v>
      </c>
      <c r="E58" s="29" t="s">
        <v>854</v>
      </c>
      <c r="F58" s="29" t="s">
        <v>854</v>
      </c>
      <c r="G58" s="29" t="s">
        <v>854</v>
      </c>
      <c r="H58" s="29" t="s">
        <v>854</v>
      </c>
      <c r="I58" s="29" t="s">
        <v>854</v>
      </c>
      <c r="J58" s="29" t="s">
        <v>854</v>
      </c>
      <c r="K58" s="29" t="s">
        <v>854</v>
      </c>
      <c r="L58" s="29" t="s">
        <v>854</v>
      </c>
    </row>
    <row r="59" spans="1:12" x14ac:dyDescent="0.25">
      <c r="A59" s="26" t="s">
        <v>2986</v>
      </c>
      <c r="B59" s="29" t="s">
        <v>3765</v>
      </c>
      <c r="C59" s="29" t="s">
        <v>3766</v>
      </c>
      <c r="D59" s="29" t="s">
        <v>3767</v>
      </c>
      <c r="E59" s="29" t="s">
        <v>3768</v>
      </c>
      <c r="F59" s="29" t="s">
        <v>3769</v>
      </c>
      <c r="G59" s="29" t="s">
        <v>3770</v>
      </c>
      <c r="H59" s="29" t="s">
        <v>3771</v>
      </c>
      <c r="I59" s="29" t="s">
        <v>3772</v>
      </c>
      <c r="J59" s="29" t="s">
        <v>3773</v>
      </c>
      <c r="K59" s="29" t="s">
        <v>3774</v>
      </c>
      <c r="L59" s="29" t="s">
        <v>3775</v>
      </c>
    </row>
    <row r="60" spans="1:12" x14ac:dyDescent="0.25">
      <c r="A60" s="26" t="s">
        <v>2987</v>
      </c>
      <c r="B60" s="29" t="s">
        <v>99</v>
      </c>
      <c r="C60" s="29" t="s">
        <v>99</v>
      </c>
      <c r="D60" s="29" t="s">
        <v>99</v>
      </c>
      <c r="E60" s="29" t="s">
        <v>99</v>
      </c>
      <c r="F60" s="29" t="s">
        <v>99</v>
      </c>
      <c r="G60" s="29" t="s">
        <v>99</v>
      </c>
      <c r="H60" s="29" t="s">
        <v>15</v>
      </c>
      <c r="I60" s="29" t="s">
        <v>99</v>
      </c>
      <c r="J60" s="29" t="s">
        <v>99</v>
      </c>
      <c r="K60" s="29" t="s">
        <v>99</v>
      </c>
      <c r="L60" s="29" t="s">
        <v>99</v>
      </c>
    </row>
    <row r="61" spans="1:12" x14ac:dyDescent="0.25">
      <c r="A61" s="26" t="s">
        <v>2988</v>
      </c>
      <c r="B61" s="29" t="s">
        <v>3776</v>
      </c>
      <c r="C61" s="29" t="s">
        <v>3777</v>
      </c>
      <c r="D61" s="29" t="s">
        <v>3778</v>
      </c>
      <c r="E61" s="29" t="s">
        <v>3779</v>
      </c>
      <c r="F61" s="29" t="s">
        <v>3780</v>
      </c>
      <c r="G61" s="29" t="s">
        <v>3781</v>
      </c>
      <c r="H61" s="29" t="s">
        <v>3782</v>
      </c>
      <c r="I61" s="29" t="s">
        <v>3783</v>
      </c>
      <c r="J61" s="29" t="s">
        <v>3784</v>
      </c>
      <c r="K61" s="29" t="s">
        <v>3406</v>
      </c>
      <c r="L61" s="29" t="s">
        <v>3406</v>
      </c>
    </row>
    <row r="62" spans="1:12" x14ac:dyDescent="0.25">
      <c r="A62" s="26" t="s">
        <v>2989</v>
      </c>
      <c r="B62" s="29" t="s">
        <v>15</v>
      </c>
      <c r="C62" s="29" t="s">
        <v>15</v>
      </c>
      <c r="D62" s="29" t="s">
        <v>15</v>
      </c>
      <c r="E62" s="29" t="s">
        <v>15</v>
      </c>
      <c r="F62" s="29" t="s">
        <v>15</v>
      </c>
      <c r="G62" s="29" t="s">
        <v>15</v>
      </c>
      <c r="H62" s="29" t="s">
        <v>15</v>
      </c>
      <c r="I62" s="29" t="s">
        <v>15</v>
      </c>
      <c r="J62" s="29" t="s">
        <v>15</v>
      </c>
      <c r="K62" s="29" t="s">
        <v>15</v>
      </c>
      <c r="L62" s="29" t="s">
        <v>15</v>
      </c>
    </row>
    <row r="63" spans="1:12" x14ac:dyDescent="0.25">
      <c r="A63" s="26" t="s">
        <v>2990</v>
      </c>
      <c r="B63" s="29" t="s">
        <v>3785</v>
      </c>
      <c r="C63" s="29" t="s">
        <v>3786</v>
      </c>
      <c r="D63" s="29" t="s">
        <v>2853</v>
      </c>
      <c r="E63" s="29" t="s">
        <v>3787</v>
      </c>
      <c r="F63" s="29" t="s">
        <v>3788</v>
      </c>
      <c r="G63" s="29" t="s">
        <v>3789</v>
      </c>
      <c r="H63" s="29" t="s">
        <v>3790</v>
      </c>
      <c r="I63" s="29" t="s">
        <v>3791</v>
      </c>
      <c r="J63" s="29" t="s">
        <v>3792</v>
      </c>
      <c r="K63" s="29" t="s">
        <v>3793</v>
      </c>
      <c r="L63" s="29" t="s">
        <v>3794</v>
      </c>
    </row>
    <row r="64" spans="1:12" ht="24" x14ac:dyDescent="0.25">
      <c r="A64" s="26" t="s">
        <v>3417</v>
      </c>
      <c r="B64" s="29" t="s">
        <v>428</v>
      </c>
      <c r="C64" s="29" t="s">
        <v>429</v>
      </c>
      <c r="D64" s="29" t="s">
        <v>430</v>
      </c>
      <c r="E64" s="29" t="s">
        <v>431</v>
      </c>
      <c r="F64" s="29" t="s">
        <v>432</v>
      </c>
      <c r="G64" s="29" t="s">
        <v>433</v>
      </c>
      <c r="H64" s="29" t="s">
        <v>434</v>
      </c>
      <c r="I64" s="29" t="s">
        <v>435</v>
      </c>
      <c r="J64" s="29" t="s">
        <v>436</v>
      </c>
      <c r="K64" s="29" t="s">
        <v>437</v>
      </c>
      <c r="L64" s="29" t="s">
        <v>438</v>
      </c>
    </row>
    <row r="65" spans="1:12" ht="24" x14ac:dyDescent="0.25">
      <c r="A65" s="26" t="s">
        <v>3418</v>
      </c>
      <c r="B65" s="29" t="s">
        <v>439</v>
      </c>
      <c r="C65" s="29" t="s">
        <v>440</v>
      </c>
      <c r="D65" s="29" t="s">
        <v>441</v>
      </c>
      <c r="E65" s="29" t="s">
        <v>442</v>
      </c>
      <c r="F65" s="29" t="s">
        <v>443</v>
      </c>
      <c r="G65" s="29" t="s">
        <v>444</v>
      </c>
      <c r="H65" s="29" t="s">
        <v>445</v>
      </c>
      <c r="I65" s="29" t="s">
        <v>446</v>
      </c>
      <c r="J65" s="29" t="s">
        <v>447</v>
      </c>
      <c r="K65" s="29" t="s">
        <v>448</v>
      </c>
      <c r="L65" s="29" t="s">
        <v>449</v>
      </c>
    </row>
    <row r="66" spans="1:12" ht="24" x14ac:dyDescent="0.25">
      <c r="A66" s="26" t="s">
        <v>3419</v>
      </c>
      <c r="B66" s="29" t="s">
        <v>3795</v>
      </c>
      <c r="C66" s="29" t="s">
        <v>3796</v>
      </c>
      <c r="D66" s="29" t="s">
        <v>3797</v>
      </c>
      <c r="E66" s="29" t="s">
        <v>3798</v>
      </c>
      <c r="F66" s="29" t="s">
        <v>3799</v>
      </c>
      <c r="G66" s="29" t="s">
        <v>3800</v>
      </c>
      <c r="H66" s="29" t="s">
        <v>3801</v>
      </c>
      <c r="I66" s="29" t="s">
        <v>3802</v>
      </c>
      <c r="J66" s="29" t="s">
        <v>3803</v>
      </c>
      <c r="K66" s="29" t="s">
        <v>3804</v>
      </c>
      <c r="L66" s="29" t="s">
        <v>3805</v>
      </c>
    </row>
    <row r="67" spans="1:12" ht="24" x14ac:dyDescent="0.25">
      <c r="A67" s="30" t="s">
        <v>3429</v>
      </c>
      <c r="B67" s="57" t="s">
        <v>3806</v>
      </c>
      <c r="C67" s="58" t="s">
        <v>3807</v>
      </c>
      <c r="D67" s="58" t="s">
        <v>3808</v>
      </c>
      <c r="E67" s="58" t="s">
        <v>3809</v>
      </c>
      <c r="F67" s="58" t="s">
        <v>3810</v>
      </c>
      <c r="G67" s="58" t="s">
        <v>3811</v>
      </c>
      <c r="H67" s="58" t="s">
        <v>3812</v>
      </c>
      <c r="I67" s="58" t="s">
        <v>3813</v>
      </c>
      <c r="J67" s="58" t="s">
        <v>3814</v>
      </c>
      <c r="K67" s="58" t="s">
        <v>3815</v>
      </c>
      <c r="L67" s="58" t="s">
        <v>3816</v>
      </c>
    </row>
    <row r="69" spans="1:12" x14ac:dyDescent="0.25">
      <c r="A69" s="186" t="s">
        <v>414</v>
      </c>
    </row>
    <row r="70" spans="1:12" x14ac:dyDescent="0.25">
      <c r="A70" s="7" t="s">
        <v>3817</v>
      </c>
    </row>
    <row r="71" spans="1:12" x14ac:dyDescent="0.25">
      <c r="A71" s="203"/>
    </row>
    <row r="72" spans="1:12" x14ac:dyDescent="0.25">
      <c r="A72" s="204"/>
    </row>
  </sheetData>
  <sheetProtection password="C04F" sheet="1"/>
  <mergeCells count="1">
    <mergeCell ref="A5:A6"/>
  </mergeCells>
  <conditionalFormatting sqref="B3">
    <cfRule type="containsErrors" dxfId="10" priority="1">
      <formula>ISERROR(B3)</formula>
    </cfRule>
  </conditionalFormatting>
  <pageMargins left="0.70866141732283472" right="0.70866141732283472" top="0.74803149606299213" bottom="0.74803149606299213" header="0.31496062992125984" footer="0.31496062992125984"/>
  <pageSetup paperSize="9" fitToHeight="0"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4"/>
  <sheetViews>
    <sheetView showGridLines="0" zoomScaleNormal="100" zoomScaleSheetLayoutView="75" workbookViewId="0"/>
  </sheetViews>
  <sheetFormatPr baseColWidth="10" defaultColWidth="9.140625" defaultRowHeight="15" x14ac:dyDescent="0.25"/>
  <cols>
    <col min="1" max="1" width="50.7109375" style="177" customWidth="1"/>
    <col min="2" max="13" width="14.7109375" style="177" customWidth="1"/>
    <col min="14" max="14" width="9.140625" style="177" customWidth="1"/>
    <col min="15" max="16384" width="9.140625" style="177"/>
  </cols>
  <sheetData>
    <row r="1" spans="1:10" s="4" customFormat="1" x14ac:dyDescent="0.25">
      <c r="A1" s="178" t="s">
        <v>3125</v>
      </c>
      <c r="B1" s="178"/>
      <c r="C1" s="178"/>
      <c r="J1" s="9" t="s">
        <v>1</v>
      </c>
    </row>
    <row r="2" spans="1:10" s="5" customFormat="1" ht="17.25" x14ac:dyDescent="0.3">
      <c r="A2" s="201" t="s">
        <v>3126</v>
      </c>
      <c r="B2" s="202"/>
      <c r="C2" s="202"/>
      <c r="J2" s="11" t="s">
        <v>3</v>
      </c>
    </row>
    <row r="3" spans="1:10" s="4" customFormat="1" x14ac:dyDescent="0.25">
      <c r="A3" s="179" t="s">
        <v>4</v>
      </c>
      <c r="B3" s="181" t="e">
        <f>SUBSTITUTE(#REF!,"Source","CRF")</f>
        <v>#REF!</v>
      </c>
      <c r="C3" s="8"/>
    </row>
    <row r="4" spans="1:10" s="4" customFormat="1" x14ac:dyDescent="0.25">
      <c r="A4" s="178"/>
      <c r="B4" s="178"/>
      <c r="C4" s="205"/>
      <c r="J4" s="193"/>
    </row>
    <row r="5" spans="1:10" ht="30" customHeight="1" x14ac:dyDescent="0.25">
      <c r="A5" s="314" t="s">
        <v>161</v>
      </c>
      <c r="B5" s="59" t="s">
        <v>6</v>
      </c>
      <c r="C5" s="51" t="s">
        <v>7</v>
      </c>
      <c r="D5" s="51" t="s">
        <v>8</v>
      </c>
      <c r="E5" s="51" t="s">
        <v>9</v>
      </c>
      <c r="F5" s="51" t="s">
        <v>10</v>
      </c>
      <c r="G5" s="51" t="s">
        <v>11</v>
      </c>
      <c r="H5" s="51" t="s">
        <v>12</v>
      </c>
      <c r="I5" s="51" t="s">
        <v>13</v>
      </c>
      <c r="J5" s="51" t="s">
        <v>14</v>
      </c>
    </row>
    <row r="6" spans="1:10" x14ac:dyDescent="0.25">
      <c r="A6" s="315"/>
      <c r="B6" s="13" t="s">
        <v>15</v>
      </c>
      <c r="C6" s="52" t="s">
        <v>15</v>
      </c>
      <c r="D6" s="52" t="s">
        <v>15</v>
      </c>
      <c r="E6" s="52" t="s">
        <v>15</v>
      </c>
      <c r="F6" s="52" t="s">
        <v>15</v>
      </c>
      <c r="G6" s="52" t="s">
        <v>15</v>
      </c>
      <c r="H6" s="52" t="s">
        <v>15</v>
      </c>
      <c r="I6" s="52" t="s">
        <v>15</v>
      </c>
      <c r="J6" s="52" t="s">
        <v>3127</v>
      </c>
    </row>
    <row r="7" spans="1:10" x14ac:dyDescent="0.25">
      <c r="A7" s="18" t="s">
        <v>2758</v>
      </c>
      <c r="B7" s="20" t="s">
        <v>3128</v>
      </c>
      <c r="C7" s="62" t="s">
        <v>3129</v>
      </c>
      <c r="D7" s="62" t="s">
        <v>3130</v>
      </c>
      <c r="E7" s="62" t="s">
        <v>3131</v>
      </c>
      <c r="F7" s="62" t="s">
        <v>3132</v>
      </c>
      <c r="G7" s="62" t="s">
        <v>3133</v>
      </c>
      <c r="H7" s="62" t="s">
        <v>3134</v>
      </c>
      <c r="I7" s="62" t="s">
        <v>3135</v>
      </c>
      <c r="J7" s="62" t="s">
        <v>3136</v>
      </c>
    </row>
    <row r="8" spans="1:10" x14ac:dyDescent="0.25">
      <c r="A8" s="26" t="s">
        <v>2770</v>
      </c>
      <c r="B8" s="29" t="s">
        <v>3137</v>
      </c>
      <c r="C8" s="29" t="s">
        <v>3138</v>
      </c>
      <c r="D8" s="29" t="s">
        <v>3139</v>
      </c>
      <c r="E8" s="29" t="s">
        <v>3140</v>
      </c>
      <c r="F8" s="29" t="s">
        <v>3141</v>
      </c>
      <c r="G8" s="29" t="s">
        <v>3142</v>
      </c>
      <c r="H8" s="29" t="s">
        <v>3143</v>
      </c>
      <c r="I8" s="29" t="s">
        <v>3144</v>
      </c>
      <c r="J8" s="29" t="s">
        <v>3145</v>
      </c>
    </row>
    <row r="9" spans="1:10" x14ac:dyDescent="0.25">
      <c r="A9" s="26" t="s">
        <v>2779</v>
      </c>
      <c r="B9" s="29" t="s">
        <v>3146</v>
      </c>
      <c r="C9" s="29" t="s">
        <v>3147</v>
      </c>
      <c r="D9" s="29" t="s">
        <v>3148</v>
      </c>
      <c r="E9" s="29" t="s">
        <v>3149</v>
      </c>
      <c r="F9" s="29" t="s">
        <v>3150</v>
      </c>
      <c r="G9" s="29" t="s">
        <v>3151</v>
      </c>
      <c r="H9" s="29" t="s">
        <v>3152</v>
      </c>
      <c r="I9" s="29" t="s">
        <v>3153</v>
      </c>
      <c r="J9" s="29" t="s">
        <v>3154</v>
      </c>
    </row>
    <row r="10" spans="1:10" x14ac:dyDescent="0.25">
      <c r="A10" s="26" t="s">
        <v>2783</v>
      </c>
      <c r="B10" s="29" t="s">
        <v>3155</v>
      </c>
      <c r="C10" s="29" t="s">
        <v>3156</v>
      </c>
      <c r="D10" s="29" t="s">
        <v>3157</v>
      </c>
      <c r="E10" s="29" t="s">
        <v>3158</v>
      </c>
      <c r="F10" s="29" t="s">
        <v>3159</v>
      </c>
      <c r="G10" s="29" t="s">
        <v>3160</v>
      </c>
      <c r="H10" s="29" t="s">
        <v>3161</v>
      </c>
      <c r="I10" s="29" t="s">
        <v>3162</v>
      </c>
      <c r="J10" s="29" t="s">
        <v>3163</v>
      </c>
    </row>
    <row r="11" spans="1:10" x14ac:dyDescent="0.25">
      <c r="A11" s="26" t="s">
        <v>2792</v>
      </c>
      <c r="B11" s="29" t="s">
        <v>3164</v>
      </c>
      <c r="C11" s="29" t="s">
        <v>3165</v>
      </c>
      <c r="D11" s="29" t="s">
        <v>3166</v>
      </c>
      <c r="E11" s="29" t="s">
        <v>3167</v>
      </c>
      <c r="F11" s="29" t="s">
        <v>3168</v>
      </c>
      <c r="G11" s="29" t="s">
        <v>3169</v>
      </c>
      <c r="H11" s="29" t="s">
        <v>3170</v>
      </c>
      <c r="I11" s="29" t="s">
        <v>3171</v>
      </c>
      <c r="J11" s="29" t="s">
        <v>3015</v>
      </c>
    </row>
    <row r="12" spans="1:10" x14ac:dyDescent="0.25">
      <c r="A12" s="26" t="s">
        <v>2804</v>
      </c>
      <c r="B12" s="29" t="s">
        <v>3172</v>
      </c>
      <c r="C12" s="29" t="s">
        <v>3173</v>
      </c>
      <c r="D12" s="29" t="s">
        <v>3174</v>
      </c>
      <c r="E12" s="29" t="s">
        <v>3175</v>
      </c>
      <c r="F12" s="29" t="s">
        <v>3176</v>
      </c>
      <c r="G12" s="29" t="s">
        <v>3177</v>
      </c>
      <c r="H12" s="29" t="s">
        <v>3178</v>
      </c>
      <c r="I12" s="29" t="s">
        <v>3179</v>
      </c>
      <c r="J12" s="29" t="s">
        <v>3180</v>
      </c>
    </row>
    <row r="13" spans="1:10" x14ac:dyDescent="0.25">
      <c r="A13" s="26" t="s">
        <v>2816</v>
      </c>
      <c r="B13" s="29" t="s">
        <v>3181</v>
      </c>
      <c r="C13" s="29" t="s">
        <v>3182</v>
      </c>
      <c r="D13" s="29" t="s">
        <v>3183</v>
      </c>
      <c r="E13" s="29" t="s">
        <v>3184</v>
      </c>
      <c r="F13" s="29" t="s">
        <v>3185</v>
      </c>
      <c r="G13" s="29" t="s">
        <v>3186</v>
      </c>
      <c r="H13" s="29" t="s">
        <v>3187</v>
      </c>
      <c r="I13" s="29" t="s">
        <v>3188</v>
      </c>
      <c r="J13" s="29" t="s">
        <v>3189</v>
      </c>
    </row>
    <row r="14" spans="1:10" x14ac:dyDescent="0.25">
      <c r="A14" s="26" t="s">
        <v>2817</v>
      </c>
      <c r="B14" s="29" t="s">
        <v>3190</v>
      </c>
      <c r="C14" s="29" t="s">
        <v>3191</v>
      </c>
      <c r="D14" s="29" t="s">
        <v>3192</v>
      </c>
      <c r="E14" s="29" t="s">
        <v>3193</v>
      </c>
      <c r="F14" s="29" t="s">
        <v>3194</v>
      </c>
      <c r="G14" s="29" t="s">
        <v>3195</v>
      </c>
      <c r="H14" s="29" t="s">
        <v>3196</v>
      </c>
      <c r="I14" s="29" t="s">
        <v>3197</v>
      </c>
      <c r="J14" s="29" t="s">
        <v>3198</v>
      </c>
    </row>
    <row r="15" spans="1:10" x14ac:dyDescent="0.25">
      <c r="A15" s="26" t="s">
        <v>2827</v>
      </c>
      <c r="B15" s="29" t="s">
        <v>854</v>
      </c>
      <c r="C15" s="29" t="s">
        <v>854</v>
      </c>
      <c r="D15" s="29" t="s">
        <v>854</v>
      </c>
      <c r="E15" s="29" t="s">
        <v>854</v>
      </c>
      <c r="F15" s="29" t="s">
        <v>854</v>
      </c>
      <c r="G15" s="29" t="s">
        <v>854</v>
      </c>
      <c r="H15" s="29" t="s">
        <v>854</v>
      </c>
      <c r="I15" s="29" t="s">
        <v>854</v>
      </c>
      <c r="J15" s="29" t="s">
        <v>100</v>
      </c>
    </row>
    <row r="16" spans="1:10" x14ac:dyDescent="0.25">
      <c r="A16" s="26" t="s">
        <v>2828</v>
      </c>
      <c r="B16" s="29" t="s">
        <v>3190</v>
      </c>
      <c r="C16" s="29" t="s">
        <v>3191</v>
      </c>
      <c r="D16" s="29" t="s">
        <v>3192</v>
      </c>
      <c r="E16" s="29" t="s">
        <v>3193</v>
      </c>
      <c r="F16" s="29" t="s">
        <v>3194</v>
      </c>
      <c r="G16" s="29" t="s">
        <v>3195</v>
      </c>
      <c r="H16" s="29" t="s">
        <v>3196</v>
      </c>
      <c r="I16" s="29" t="s">
        <v>3197</v>
      </c>
      <c r="J16" s="29" t="s">
        <v>3198</v>
      </c>
    </row>
    <row r="17" spans="1:10" x14ac:dyDescent="0.25">
      <c r="A17" s="26" t="s">
        <v>2829</v>
      </c>
      <c r="B17" s="29" t="s">
        <v>854</v>
      </c>
      <c r="C17" s="29" t="s">
        <v>854</v>
      </c>
      <c r="D17" s="29" t="s">
        <v>854</v>
      </c>
      <c r="E17" s="29" t="s">
        <v>854</v>
      </c>
      <c r="F17" s="29" t="s">
        <v>854</v>
      </c>
      <c r="G17" s="29" t="s">
        <v>854</v>
      </c>
      <c r="H17" s="29" t="s">
        <v>854</v>
      </c>
      <c r="I17" s="29" t="s">
        <v>854</v>
      </c>
      <c r="J17" s="29" t="s">
        <v>100</v>
      </c>
    </row>
    <row r="18" spans="1:10" x14ac:dyDescent="0.25">
      <c r="A18" s="26" t="s">
        <v>2830</v>
      </c>
      <c r="B18" s="29" t="s">
        <v>3199</v>
      </c>
      <c r="C18" s="29" t="s">
        <v>3200</v>
      </c>
      <c r="D18" s="29" t="s">
        <v>3201</v>
      </c>
      <c r="E18" s="29" t="s">
        <v>3202</v>
      </c>
      <c r="F18" s="29" t="s">
        <v>3203</v>
      </c>
      <c r="G18" s="29" t="s">
        <v>3204</v>
      </c>
      <c r="H18" s="29" t="s">
        <v>3205</v>
      </c>
      <c r="I18" s="29" t="s">
        <v>3206</v>
      </c>
      <c r="J18" s="29" t="s">
        <v>3207</v>
      </c>
    </row>
    <row r="19" spans="1:10" x14ac:dyDescent="0.25">
      <c r="A19" s="26" t="s">
        <v>2835</v>
      </c>
      <c r="B19" s="29" t="s">
        <v>3208</v>
      </c>
      <c r="C19" s="29" t="s">
        <v>3209</v>
      </c>
      <c r="D19" s="29" t="s">
        <v>3210</v>
      </c>
      <c r="E19" s="29" t="s">
        <v>3211</v>
      </c>
      <c r="F19" s="29" t="s">
        <v>3212</v>
      </c>
      <c r="G19" s="29" t="s">
        <v>3213</v>
      </c>
      <c r="H19" s="29" t="s">
        <v>3214</v>
      </c>
      <c r="I19" s="29" t="s">
        <v>3215</v>
      </c>
      <c r="J19" s="29" t="s">
        <v>3216</v>
      </c>
    </row>
    <row r="20" spans="1:10" x14ac:dyDescent="0.25">
      <c r="A20" s="26" t="s">
        <v>2836</v>
      </c>
      <c r="B20" s="29" t="s">
        <v>3217</v>
      </c>
      <c r="C20" s="29" t="s">
        <v>3218</v>
      </c>
      <c r="D20" s="29" t="s">
        <v>3219</v>
      </c>
      <c r="E20" s="29" t="s">
        <v>3220</v>
      </c>
      <c r="F20" s="29" t="s">
        <v>3221</v>
      </c>
      <c r="G20" s="29" t="s">
        <v>2861</v>
      </c>
      <c r="H20" s="29" t="s">
        <v>3222</v>
      </c>
      <c r="I20" s="29" t="s">
        <v>3223</v>
      </c>
      <c r="J20" s="29" t="s">
        <v>3224</v>
      </c>
    </row>
    <row r="21" spans="1:10" x14ac:dyDescent="0.25">
      <c r="A21" s="26" t="s">
        <v>2837</v>
      </c>
      <c r="B21" s="29" t="s">
        <v>3225</v>
      </c>
      <c r="C21" s="29" t="s">
        <v>3226</v>
      </c>
      <c r="D21" s="29" t="s">
        <v>3227</v>
      </c>
      <c r="E21" s="29" t="s">
        <v>3228</v>
      </c>
      <c r="F21" s="29" t="s">
        <v>3229</v>
      </c>
      <c r="G21" s="29" t="s">
        <v>3230</v>
      </c>
      <c r="H21" s="29" t="s">
        <v>3231</v>
      </c>
      <c r="I21" s="29" t="s">
        <v>3232</v>
      </c>
      <c r="J21" s="29" t="s">
        <v>3233</v>
      </c>
    </row>
    <row r="22" spans="1:10" x14ac:dyDescent="0.25">
      <c r="A22" s="26" t="s">
        <v>2838</v>
      </c>
      <c r="B22" s="29" t="s">
        <v>3234</v>
      </c>
      <c r="C22" s="29" t="s">
        <v>3235</v>
      </c>
      <c r="D22" s="29" t="s">
        <v>3236</v>
      </c>
      <c r="E22" s="29" t="s">
        <v>3237</v>
      </c>
      <c r="F22" s="29" t="s">
        <v>3238</v>
      </c>
      <c r="G22" s="29" t="s">
        <v>3239</v>
      </c>
      <c r="H22" s="29" t="s">
        <v>3240</v>
      </c>
      <c r="I22" s="29" t="s">
        <v>3241</v>
      </c>
      <c r="J22" s="29" t="s">
        <v>3242</v>
      </c>
    </row>
    <row r="23" spans="1:10" x14ac:dyDescent="0.25">
      <c r="A23" s="26" t="s">
        <v>2839</v>
      </c>
      <c r="B23" s="29" t="s">
        <v>15</v>
      </c>
      <c r="C23" s="29" t="s">
        <v>15</v>
      </c>
      <c r="D23" s="29" t="s">
        <v>15</v>
      </c>
      <c r="E23" s="29" t="s">
        <v>15</v>
      </c>
      <c r="F23" s="29" t="s">
        <v>15</v>
      </c>
      <c r="G23" s="29" t="s">
        <v>15</v>
      </c>
      <c r="H23" s="29" t="s">
        <v>15</v>
      </c>
      <c r="I23" s="29" t="s">
        <v>15</v>
      </c>
      <c r="J23" s="29" t="s">
        <v>15</v>
      </c>
    </row>
    <row r="24" spans="1:10" x14ac:dyDescent="0.25">
      <c r="A24" s="26" t="s">
        <v>2840</v>
      </c>
      <c r="B24" s="29" t="s">
        <v>15</v>
      </c>
      <c r="C24" s="29" t="s">
        <v>15</v>
      </c>
      <c r="D24" s="29" t="s">
        <v>15</v>
      </c>
      <c r="E24" s="29" t="s">
        <v>15</v>
      </c>
      <c r="F24" s="29" t="s">
        <v>15</v>
      </c>
      <c r="G24" s="29" t="s">
        <v>15</v>
      </c>
      <c r="H24" s="29" t="s">
        <v>15</v>
      </c>
      <c r="I24" s="29" t="s">
        <v>15</v>
      </c>
      <c r="J24" s="29" t="s">
        <v>15</v>
      </c>
    </row>
    <row r="25" spans="1:10" x14ac:dyDescent="0.25">
      <c r="A25" s="26" t="s">
        <v>2841</v>
      </c>
      <c r="B25" s="29" t="s">
        <v>3243</v>
      </c>
      <c r="C25" s="29" t="s">
        <v>3244</v>
      </c>
      <c r="D25" s="29" t="s">
        <v>3245</v>
      </c>
      <c r="E25" s="29" t="s">
        <v>3246</v>
      </c>
      <c r="F25" s="29" t="s">
        <v>3247</v>
      </c>
      <c r="G25" s="29" t="s">
        <v>3248</v>
      </c>
      <c r="H25" s="29" t="s">
        <v>3249</v>
      </c>
      <c r="I25" s="29" t="s">
        <v>3250</v>
      </c>
      <c r="J25" s="29" t="s">
        <v>3251</v>
      </c>
    </row>
    <row r="26" spans="1:10" x14ac:dyDescent="0.25">
      <c r="A26" s="26" t="s">
        <v>2842</v>
      </c>
      <c r="B26" s="29" t="s">
        <v>3252</v>
      </c>
      <c r="C26" s="29" t="s">
        <v>3253</v>
      </c>
      <c r="D26" s="29" t="s">
        <v>3254</v>
      </c>
      <c r="E26" s="29" t="s">
        <v>3255</v>
      </c>
      <c r="F26" s="29" t="s">
        <v>3256</v>
      </c>
      <c r="G26" s="29" t="s">
        <v>3257</v>
      </c>
      <c r="H26" s="29" t="s">
        <v>2940</v>
      </c>
      <c r="I26" s="29" t="s">
        <v>2789</v>
      </c>
      <c r="J26" s="29" t="s">
        <v>3258</v>
      </c>
    </row>
    <row r="27" spans="1:10" x14ac:dyDescent="0.25">
      <c r="A27" s="26" t="s">
        <v>2843</v>
      </c>
      <c r="B27" s="29" t="s">
        <v>3259</v>
      </c>
      <c r="C27" s="29" t="s">
        <v>110</v>
      </c>
      <c r="D27" s="29" t="s">
        <v>3260</v>
      </c>
      <c r="E27" s="29" t="s">
        <v>3261</v>
      </c>
      <c r="F27" s="29" t="s">
        <v>3262</v>
      </c>
      <c r="G27" s="29" t="s">
        <v>3263</v>
      </c>
      <c r="H27" s="29" t="s">
        <v>3264</v>
      </c>
      <c r="I27" s="29" t="s">
        <v>3265</v>
      </c>
      <c r="J27" s="29" t="s">
        <v>3266</v>
      </c>
    </row>
    <row r="28" spans="1:10" x14ac:dyDescent="0.25">
      <c r="A28" s="26" t="s">
        <v>2855</v>
      </c>
      <c r="B28" s="29" t="s">
        <v>15</v>
      </c>
      <c r="C28" s="29" t="s">
        <v>15</v>
      </c>
      <c r="D28" s="29" t="s">
        <v>15</v>
      </c>
      <c r="E28" s="29" t="s">
        <v>15</v>
      </c>
      <c r="F28" s="29" t="s">
        <v>15</v>
      </c>
      <c r="G28" s="29" t="s">
        <v>15</v>
      </c>
      <c r="H28" s="29" t="s">
        <v>15</v>
      </c>
      <c r="I28" s="29" t="s">
        <v>15</v>
      </c>
      <c r="J28" s="29" t="s">
        <v>15</v>
      </c>
    </row>
    <row r="29" spans="1:10" x14ac:dyDescent="0.25">
      <c r="A29" s="26" t="s">
        <v>2867</v>
      </c>
      <c r="B29" s="29" t="s">
        <v>15</v>
      </c>
      <c r="C29" s="29" t="s">
        <v>15</v>
      </c>
      <c r="D29" s="29" t="s">
        <v>15</v>
      </c>
      <c r="E29" s="29" t="s">
        <v>15</v>
      </c>
      <c r="F29" s="29" t="s">
        <v>15</v>
      </c>
      <c r="G29" s="29" t="s">
        <v>15</v>
      </c>
      <c r="H29" s="29" t="s">
        <v>15</v>
      </c>
      <c r="I29" s="29" t="s">
        <v>15</v>
      </c>
      <c r="J29" s="29" t="s">
        <v>15</v>
      </c>
    </row>
    <row r="30" spans="1:10" x14ac:dyDescent="0.25">
      <c r="A30" s="26" t="s">
        <v>2879</v>
      </c>
      <c r="B30" s="29" t="s">
        <v>15</v>
      </c>
      <c r="C30" s="29" t="s">
        <v>15</v>
      </c>
      <c r="D30" s="29" t="s">
        <v>15</v>
      </c>
      <c r="E30" s="29" t="s">
        <v>15</v>
      </c>
      <c r="F30" s="29" t="s">
        <v>15</v>
      </c>
      <c r="G30" s="29" t="s">
        <v>15</v>
      </c>
      <c r="H30" s="29" t="s">
        <v>15</v>
      </c>
      <c r="I30" s="29" t="s">
        <v>15</v>
      </c>
      <c r="J30" s="29" t="s">
        <v>15</v>
      </c>
    </row>
    <row r="31" spans="1:10" x14ac:dyDescent="0.25">
      <c r="A31" s="26" t="s">
        <v>2880</v>
      </c>
      <c r="B31" s="29" t="s">
        <v>15</v>
      </c>
      <c r="C31" s="29" t="s">
        <v>15</v>
      </c>
      <c r="D31" s="29" t="s">
        <v>15</v>
      </c>
      <c r="E31" s="29" t="s">
        <v>15</v>
      </c>
      <c r="F31" s="29" t="s">
        <v>15</v>
      </c>
      <c r="G31" s="29" t="s">
        <v>15</v>
      </c>
      <c r="H31" s="29" t="s">
        <v>15</v>
      </c>
      <c r="I31" s="29" t="s">
        <v>15</v>
      </c>
      <c r="J31" s="29" t="s">
        <v>15</v>
      </c>
    </row>
    <row r="32" spans="1:10" x14ac:dyDescent="0.25">
      <c r="A32" s="26" t="s">
        <v>2881</v>
      </c>
      <c r="B32" s="29" t="s">
        <v>15</v>
      </c>
      <c r="C32" s="29" t="s">
        <v>15</v>
      </c>
      <c r="D32" s="29" t="s">
        <v>15</v>
      </c>
      <c r="E32" s="29" t="s">
        <v>15</v>
      </c>
      <c r="F32" s="29" t="s">
        <v>15</v>
      </c>
      <c r="G32" s="29" t="s">
        <v>15</v>
      </c>
      <c r="H32" s="29" t="s">
        <v>15</v>
      </c>
      <c r="I32" s="29" t="s">
        <v>15</v>
      </c>
      <c r="J32" s="29" t="s">
        <v>15</v>
      </c>
    </row>
    <row r="33" spans="1:10" x14ac:dyDescent="0.25">
      <c r="A33" s="26" t="s">
        <v>2882</v>
      </c>
      <c r="B33" s="29" t="s">
        <v>15</v>
      </c>
      <c r="C33" s="29" t="s">
        <v>15</v>
      </c>
      <c r="D33" s="29" t="s">
        <v>15</v>
      </c>
      <c r="E33" s="29" t="s">
        <v>15</v>
      </c>
      <c r="F33" s="29" t="s">
        <v>15</v>
      </c>
      <c r="G33" s="29" t="s">
        <v>15</v>
      </c>
      <c r="H33" s="29" t="s">
        <v>15</v>
      </c>
      <c r="I33" s="29" t="s">
        <v>15</v>
      </c>
      <c r="J33" s="29" t="s">
        <v>15</v>
      </c>
    </row>
    <row r="34" spans="1:10" x14ac:dyDescent="0.25">
      <c r="A34" s="26" t="s">
        <v>2883</v>
      </c>
      <c r="B34" s="29" t="s">
        <v>3267</v>
      </c>
      <c r="C34" s="29" t="s">
        <v>3268</v>
      </c>
      <c r="D34" s="29" t="s">
        <v>3269</v>
      </c>
      <c r="E34" s="29" t="s">
        <v>3270</v>
      </c>
      <c r="F34" s="29" t="s">
        <v>3267</v>
      </c>
      <c r="G34" s="29" t="s">
        <v>3271</v>
      </c>
      <c r="H34" s="29" t="s">
        <v>3270</v>
      </c>
      <c r="I34" s="29" t="s">
        <v>3270</v>
      </c>
      <c r="J34" s="29" t="s">
        <v>3272</v>
      </c>
    </row>
    <row r="35" spans="1:10" x14ac:dyDescent="0.25">
      <c r="A35" s="26" t="s">
        <v>2884</v>
      </c>
      <c r="B35" s="29" t="s">
        <v>3273</v>
      </c>
      <c r="C35" s="29" t="s">
        <v>2822</v>
      </c>
      <c r="D35" s="29" t="s">
        <v>3274</v>
      </c>
      <c r="E35" s="29" t="s">
        <v>3275</v>
      </c>
      <c r="F35" s="29" t="s">
        <v>3276</v>
      </c>
      <c r="G35" s="29" t="s">
        <v>3277</v>
      </c>
      <c r="H35" s="29" t="s">
        <v>3028</v>
      </c>
      <c r="I35" s="29" t="s">
        <v>3278</v>
      </c>
      <c r="J35" s="29" t="s">
        <v>3279</v>
      </c>
    </row>
    <row r="36" spans="1:10" x14ac:dyDescent="0.25">
      <c r="A36" s="26" t="s">
        <v>2885</v>
      </c>
      <c r="B36" s="29" t="s">
        <v>854</v>
      </c>
      <c r="C36" s="29" t="s">
        <v>854</v>
      </c>
      <c r="D36" s="29" t="s">
        <v>854</v>
      </c>
      <c r="E36" s="29" t="s">
        <v>854</v>
      </c>
      <c r="F36" s="29" t="s">
        <v>854</v>
      </c>
      <c r="G36" s="29" t="s">
        <v>854</v>
      </c>
      <c r="H36" s="29" t="s">
        <v>854</v>
      </c>
      <c r="I36" s="29" t="s">
        <v>854</v>
      </c>
      <c r="J36" s="29" t="s">
        <v>100</v>
      </c>
    </row>
    <row r="37" spans="1:10" x14ac:dyDescent="0.25">
      <c r="A37" s="26" t="s">
        <v>2886</v>
      </c>
      <c r="B37" s="29" t="s">
        <v>854</v>
      </c>
      <c r="C37" s="29" t="s">
        <v>854</v>
      </c>
      <c r="D37" s="29" t="s">
        <v>854</v>
      </c>
      <c r="E37" s="29" t="s">
        <v>854</v>
      </c>
      <c r="F37" s="29" t="s">
        <v>854</v>
      </c>
      <c r="G37" s="29" t="s">
        <v>854</v>
      </c>
      <c r="H37" s="29" t="s">
        <v>854</v>
      </c>
      <c r="I37" s="29" t="s">
        <v>854</v>
      </c>
      <c r="J37" s="29" t="s">
        <v>100</v>
      </c>
    </row>
    <row r="38" spans="1:10" x14ac:dyDescent="0.25">
      <c r="A38" s="26" t="s">
        <v>3280</v>
      </c>
      <c r="B38" s="29" t="s">
        <v>3281</v>
      </c>
      <c r="C38" s="29" t="s">
        <v>3282</v>
      </c>
      <c r="D38" s="29" t="s">
        <v>3283</v>
      </c>
      <c r="E38" s="29" t="s">
        <v>3284</v>
      </c>
      <c r="F38" s="29" t="s">
        <v>3285</v>
      </c>
      <c r="G38" s="29" t="s">
        <v>3286</v>
      </c>
      <c r="H38" s="29" t="s">
        <v>3287</v>
      </c>
      <c r="I38" s="29" t="s">
        <v>3288</v>
      </c>
      <c r="J38" s="29" t="s">
        <v>3289</v>
      </c>
    </row>
    <row r="39" spans="1:10" x14ac:dyDescent="0.25">
      <c r="A39" s="26" t="s">
        <v>2895</v>
      </c>
      <c r="B39" s="29" t="s">
        <v>3290</v>
      </c>
      <c r="C39" s="29" t="s">
        <v>3291</v>
      </c>
      <c r="D39" s="29" t="s">
        <v>3292</v>
      </c>
      <c r="E39" s="29" t="s">
        <v>3293</v>
      </c>
      <c r="F39" s="29" t="s">
        <v>3294</v>
      </c>
      <c r="G39" s="29" t="s">
        <v>3295</v>
      </c>
      <c r="H39" s="29" t="s">
        <v>3296</v>
      </c>
      <c r="I39" s="29" t="s">
        <v>3297</v>
      </c>
      <c r="J39" s="29" t="s">
        <v>3298</v>
      </c>
    </row>
    <row r="40" spans="1:10" x14ac:dyDescent="0.25">
      <c r="A40" s="26" t="s">
        <v>2903</v>
      </c>
      <c r="B40" s="29" t="s">
        <v>3299</v>
      </c>
      <c r="C40" s="29" t="s">
        <v>3300</v>
      </c>
      <c r="D40" s="29" t="s">
        <v>3301</v>
      </c>
      <c r="E40" s="29" t="s">
        <v>3302</v>
      </c>
      <c r="F40" s="29" t="s">
        <v>3303</v>
      </c>
      <c r="G40" s="29" t="s">
        <v>3304</v>
      </c>
      <c r="H40" s="29" t="s">
        <v>3305</v>
      </c>
      <c r="I40" s="29" t="s">
        <v>3306</v>
      </c>
      <c r="J40" s="29" t="s">
        <v>3307</v>
      </c>
    </row>
    <row r="41" spans="1:10" x14ac:dyDescent="0.25">
      <c r="A41" s="26" t="s">
        <v>2905</v>
      </c>
      <c r="B41" s="29" t="s">
        <v>3308</v>
      </c>
      <c r="C41" s="29" t="s">
        <v>3309</v>
      </c>
      <c r="D41" s="29" t="s">
        <v>3310</v>
      </c>
      <c r="E41" s="29" t="s">
        <v>3311</v>
      </c>
      <c r="F41" s="29" t="s">
        <v>3312</v>
      </c>
      <c r="G41" s="29" t="s">
        <v>3313</v>
      </c>
      <c r="H41" s="29" t="s">
        <v>3314</v>
      </c>
      <c r="I41" s="29" t="s">
        <v>3315</v>
      </c>
      <c r="J41" s="29" t="s">
        <v>3316</v>
      </c>
    </row>
    <row r="42" spans="1:10" x14ac:dyDescent="0.25">
      <c r="A42" s="26" t="s">
        <v>2907</v>
      </c>
      <c r="B42" s="29" t="s">
        <v>3317</v>
      </c>
      <c r="C42" s="29" t="s">
        <v>3318</v>
      </c>
      <c r="D42" s="29" t="s">
        <v>3319</v>
      </c>
      <c r="E42" s="29" t="s">
        <v>3320</v>
      </c>
      <c r="F42" s="29" t="s">
        <v>3321</v>
      </c>
      <c r="G42" s="29" t="s">
        <v>3322</v>
      </c>
      <c r="H42" s="29" t="s">
        <v>3323</v>
      </c>
      <c r="I42" s="29" t="s">
        <v>3324</v>
      </c>
      <c r="J42" s="29" t="s">
        <v>3325</v>
      </c>
    </row>
    <row r="43" spans="1:10" x14ac:dyDescent="0.25">
      <c r="A43" s="26" t="s">
        <v>2909</v>
      </c>
      <c r="B43" s="29" t="s">
        <v>3326</v>
      </c>
      <c r="C43" s="29" t="s">
        <v>3327</v>
      </c>
      <c r="D43" s="29" t="s">
        <v>3328</v>
      </c>
      <c r="E43" s="29" t="s">
        <v>3329</v>
      </c>
      <c r="F43" s="29" t="s">
        <v>3330</v>
      </c>
      <c r="G43" s="29" t="s">
        <v>3331</v>
      </c>
      <c r="H43" s="29" t="s">
        <v>3332</v>
      </c>
      <c r="I43" s="29" t="s">
        <v>3333</v>
      </c>
      <c r="J43" s="29" t="s">
        <v>3334</v>
      </c>
    </row>
    <row r="44" spans="1:10" x14ac:dyDescent="0.25">
      <c r="A44" s="26" t="s">
        <v>2910</v>
      </c>
      <c r="B44" s="29" t="s">
        <v>3335</v>
      </c>
      <c r="C44" s="29" t="s">
        <v>3336</v>
      </c>
      <c r="D44" s="29" t="s">
        <v>3337</v>
      </c>
      <c r="E44" s="29" t="s">
        <v>3338</v>
      </c>
      <c r="F44" s="29" t="s">
        <v>3339</v>
      </c>
      <c r="G44" s="29" t="s">
        <v>3340</v>
      </c>
      <c r="H44" s="29" t="s">
        <v>3341</v>
      </c>
      <c r="I44" s="29" t="s">
        <v>3342</v>
      </c>
      <c r="J44" s="29" t="s">
        <v>3343</v>
      </c>
    </row>
    <row r="45" spans="1:10" x14ac:dyDescent="0.25">
      <c r="A45" s="26" t="s">
        <v>2911</v>
      </c>
      <c r="B45" s="29" t="s">
        <v>3344</v>
      </c>
      <c r="C45" s="29" t="s">
        <v>3345</v>
      </c>
      <c r="D45" s="29" t="s">
        <v>3346</v>
      </c>
      <c r="E45" s="29" t="s">
        <v>3347</v>
      </c>
      <c r="F45" s="29" t="s">
        <v>3348</v>
      </c>
      <c r="G45" s="29" t="s">
        <v>3349</v>
      </c>
      <c r="H45" s="29" t="s">
        <v>3350</v>
      </c>
      <c r="I45" s="29" t="s">
        <v>3351</v>
      </c>
      <c r="J45" s="29" t="s">
        <v>3352</v>
      </c>
    </row>
    <row r="46" spans="1:10" x14ac:dyDescent="0.25">
      <c r="A46" s="26" t="s">
        <v>2912</v>
      </c>
      <c r="B46" s="29" t="s">
        <v>854</v>
      </c>
      <c r="C46" s="29" t="s">
        <v>854</v>
      </c>
      <c r="D46" s="29" t="s">
        <v>854</v>
      </c>
      <c r="E46" s="29" t="s">
        <v>854</v>
      </c>
      <c r="F46" s="29" t="s">
        <v>854</v>
      </c>
      <c r="G46" s="29" t="s">
        <v>854</v>
      </c>
      <c r="H46" s="29" t="s">
        <v>854</v>
      </c>
      <c r="I46" s="29" t="s">
        <v>854</v>
      </c>
      <c r="J46" s="29" t="s">
        <v>100</v>
      </c>
    </row>
    <row r="47" spans="1:10" x14ac:dyDescent="0.25">
      <c r="A47" s="26" t="s">
        <v>2913</v>
      </c>
      <c r="B47" s="29" t="s">
        <v>3353</v>
      </c>
      <c r="C47" s="29" t="s">
        <v>3354</v>
      </c>
      <c r="D47" s="29" t="s">
        <v>3355</v>
      </c>
      <c r="E47" s="29" t="s">
        <v>3356</v>
      </c>
      <c r="F47" s="29" t="s">
        <v>3357</v>
      </c>
      <c r="G47" s="29" t="s">
        <v>3358</v>
      </c>
      <c r="H47" s="29" t="s">
        <v>3357</v>
      </c>
      <c r="I47" s="29" t="s">
        <v>3359</v>
      </c>
      <c r="J47" s="29" t="s">
        <v>3360</v>
      </c>
    </row>
    <row r="48" spans="1:10" x14ac:dyDescent="0.25">
      <c r="A48" s="26" t="s">
        <v>2925</v>
      </c>
      <c r="B48" s="29" t="s">
        <v>854</v>
      </c>
      <c r="C48" s="29" t="s">
        <v>854</v>
      </c>
      <c r="D48" s="29" t="s">
        <v>854</v>
      </c>
      <c r="E48" s="29" t="s">
        <v>854</v>
      </c>
      <c r="F48" s="29" t="s">
        <v>854</v>
      </c>
      <c r="G48" s="29" t="s">
        <v>854</v>
      </c>
      <c r="H48" s="29" t="s">
        <v>854</v>
      </c>
      <c r="I48" s="29" t="s">
        <v>854</v>
      </c>
      <c r="J48" s="29" t="s">
        <v>100</v>
      </c>
    </row>
    <row r="49" spans="1:10" x14ac:dyDescent="0.25">
      <c r="A49" s="26" t="s">
        <v>2935</v>
      </c>
      <c r="B49" s="29" t="s">
        <v>15</v>
      </c>
      <c r="C49" s="29" t="s">
        <v>15</v>
      </c>
      <c r="D49" s="29" t="s">
        <v>15</v>
      </c>
      <c r="E49" s="29" t="s">
        <v>15</v>
      </c>
      <c r="F49" s="29" t="s">
        <v>15</v>
      </c>
      <c r="G49" s="29" t="s">
        <v>15</v>
      </c>
      <c r="H49" s="29" t="s">
        <v>15</v>
      </c>
      <c r="I49" s="29" t="s">
        <v>15</v>
      </c>
      <c r="J49" s="29" t="s">
        <v>15</v>
      </c>
    </row>
    <row r="50" spans="1:10" x14ac:dyDescent="0.25">
      <c r="A50" s="26" t="s">
        <v>2939</v>
      </c>
      <c r="B50" s="29" t="s">
        <v>3353</v>
      </c>
      <c r="C50" s="29" t="s">
        <v>3354</v>
      </c>
      <c r="D50" s="29" t="s">
        <v>3355</v>
      </c>
      <c r="E50" s="29" t="s">
        <v>3356</v>
      </c>
      <c r="F50" s="29" t="s">
        <v>3357</v>
      </c>
      <c r="G50" s="29" t="s">
        <v>3358</v>
      </c>
      <c r="H50" s="29" t="s">
        <v>3357</v>
      </c>
      <c r="I50" s="29" t="s">
        <v>3359</v>
      </c>
      <c r="J50" s="29" t="s">
        <v>3360</v>
      </c>
    </row>
    <row r="51" spans="1:10" x14ac:dyDescent="0.25">
      <c r="A51" s="26" t="s">
        <v>2943</v>
      </c>
      <c r="B51" s="29" t="s">
        <v>15</v>
      </c>
      <c r="C51" s="29" t="s">
        <v>15</v>
      </c>
      <c r="D51" s="29" t="s">
        <v>15</v>
      </c>
      <c r="E51" s="29" t="s">
        <v>15</v>
      </c>
      <c r="F51" s="29" t="s">
        <v>15</v>
      </c>
      <c r="G51" s="29" t="s">
        <v>15</v>
      </c>
      <c r="H51" s="29" t="s">
        <v>15</v>
      </c>
      <c r="I51" s="29" t="s">
        <v>15</v>
      </c>
      <c r="J51" s="29" t="s">
        <v>15</v>
      </c>
    </row>
    <row r="52" spans="1:10" x14ac:dyDescent="0.25">
      <c r="A52" s="26" t="s">
        <v>2954</v>
      </c>
      <c r="B52" s="29" t="s">
        <v>854</v>
      </c>
      <c r="C52" s="29" t="s">
        <v>854</v>
      </c>
      <c r="D52" s="29" t="s">
        <v>854</v>
      </c>
      <c r="E52" s="29" t="s">
        <v>854</v>
      </c>
      <c r="F52" s="29" t="s">
        <v>854</v>
      </c>
      <c r="G52" s="29" t="s">
        <v>854</v>
      </c>
      <c r="H52" s="29" t="s">
        <v>854</v>
      </c>
      <c r="I52" s="29" t="s">
        <v>854</v>
      </c>
      <c r="J52" s="29" t="s">
        <v>100</v>
      </c>
    </row>
    <row r="53" spans="1:10" x14ac:dyDescent="0.25">
      <c r="A53" s="26" t="s">
        <v>2955</v>
      </c>
      <c r="B53" s="29" t="s">
        <v>3361</v>
      </c>
      <c r="C53" s="29" t="s">
        <v>2820</v>
      </c>
      <c r="D53" s="29" t="s">
        <v>3362</v>
      </c>
      <c r="E53" s="29" t="s">
        <v>3363</v>
      </c>
      <c r="F53" s="29" t="s">
        <v>3364</v>
      </c>
      <c r="G53" s="29" t="s">
        <v>3365</v>
      </c>
      <c r="H53" s="29" t="s">
        <v>3366</v>
      </c>
      <c r="I53" s="29" t="s">
        <v>3367</v>
      </c>
      <c r="J53" s="29" t="s">
        <v>3368</v>
      </c>
    </row>
    <row r="54" spans="1:10" x14ac:dyDescent="0.25">
      <c r="A54" s="26" t="s">
        <v>3369</v>
      </c>
      <c r="B54" s="29" t="s">
        <v>15</v>
      </c>
      <c r="C54" s="29" t="s">
        <v>15</v>
      </c>
      <c r="D54" s="29" t="s">
        <v>15</v>
      </c>
      <c r="E54" s="29" t="s">
        <v>15</v>
      </c>
      <c r="F54" s="29" t="s">
        <v>15</v>
      </c>
      <c r="G54" s="29" t="s">
        <v>15</v>
      </c>
      <c r="H54" s="29" t="s">
        <v>15</v>
      </c>
      <c r="I54" s="29" t="s">
        <v>15</v>
      </c>
      <c r="J54" s="29" t="s">
        <v>15</v>
      </c>
    </row>
    <row r="55" spans="1:10" x14ac:dyDescent="0.25">
      <c r="A55" s="26" t="s">
        <v>2982</v>
      </c>
      <c r="B55" s="29" t="s">
        <v>3370</v>
      </c>
      <c r="C55" s="29" t="s">
        <v>3371</v>
      </c>
      <c r="D55" s="29" t="s">
        <v>3372</v>
      </c>
      <c r="E55" s="29" t="s">
        <v>3373</v>
      </c>
      <c r="F55" s="29" t="s">
        <v>3374</v>
      </c>
      <c r="G55" s="29" t="s">
        <v>3375</v>
      </c>
      <c r="H55" s="29" t="s">
        <v>3376</v>
      </c>
      <c r="I55" s="29" t="s">
        <v>3377</v>
      </c>
      <c r="J55" s="29" t="s">
        <v>3378</v>
      </c>
    </row>
    <row r="56" spans="1:10" x14ac:dyDescent="0.25">
      <c r="A56" s="26" t="s">
        <v>2983</v>
      </c>
      <c r="B56" s="29" t="s">
        <v>3379</v>
      </c>
      <c r="C56" s="29" t="s">
        <v>3380</v>
      </c>
      <c r="D56" s="29" t="s">
        <v>3381</v>
      </c>
      <c r="E56" s="29" t="s">
        <v>3382</v>
      </c>
      <c r="F56" s="29" t="s">
        <v>3383</v>
      </c>
      <c r="G56" s="29" t="s">
        <v>3384</v>
      </c>
      <c r="H56" s="29" t="s">
        <v>3385</v>
      </c>
      <c r="I56" s="29" t="s">
        <v>3386</v>
      </c>
      <c r="J56" s="29" t="s">
        <v>3387</v>
      </c>
    </row>
    <row r="57" spans="1:10" x14ac:dyDescent="0.25">
      <c r="A57" s="26" t="s">
        <v>2984</v>
      </c>
      <c r="B57" s="29" t="s">
        <v>3388</v>
      </c>
      <c r="C57" s="29" t="s">
        <v>3389</v>
      </c>
      <c r="D57" s="29" t="s">
        <v>3390</v>
      </c>
      <c r="E57" s="29" t="s">
        <v>3391</v>
      </c>
      <c r="F57" s="29" t="s">
        <v>3392</v>
      </c>
      <c r="G57" s="29" t="s">
        <v>3393</v>
      </c>
      <c r="H57" s="29" t="s">
        <v>3394</v>
      </c>
      <c r="I57" s="29" t="s">
        <v>3395</v>
      </c>
      <c r="J57" s="29" t="s">
        <v>3396</v>
      </c>
    </row>
    <row r="58" spans="1:10" x14ac:dyDescent="0.25">
      <c r="A58" s="26" t="s">
        <v>2985</v>
      </c>
      <c r="B58" s="29" t="s">
        <v>854</v>
      </c>
      <c r="C58" s="29" t="s">
        <v>854</v>
      </c>
      <c r="D58" s="29" t="s">
        <v>854</v>
      </c>
      <c r="E58" s="29" t="s">
        <v>854</v>
      </c>
      <c r="F58" s="29" t="s">
        <v>854</v>
      </c>
      <c r="G58" s="29" t="s">
        <v>854</v>
      </c>
      <c r="H58" s="29" t="s">
        <v>854</v>
      </c>
      <c r="I58" s="29" t="s">
        <v>854</v>
      </c>
      <c r="J58" s="29" t="s">
        <v>100</v>
      </c>
    </row>
    <row r="59" spans="1:10" x14ac:dyDescent="0.25">
      <c r="A59" s="26" t="s">
        <v>2986</v>
      </c>
      <c r="B59" s="29" t="s">
        <v>3397</v>
      </c>
      <c r="C59" s="29" t="s">
        <v>3398</v>
      </c>
      <c r="D59" s="29" t="s">
        <v>3399</v>
      </c>
      <c r="E59" s="29" t="s">
        <v>3400</v>
      </c>
      <c r="F59" s="29" t="s">
        <v>3401</v>
      </c>
      <c r="G59" s="29" t="s">
        <v>3402</v>
      </c>
      <c r="H59" s="29" t="s">
        <v>3403</v>
      </c>
      <c r="I59" s="29" t="s">
        <v>3404</v>
      </c>
      <c r="J59" s="29" t="s">
        <v>3405</v>
      </c>
    </row>
    <row r="60" spans="1:10" x14ac:dyDescent="0.25">
      <c r="A60" s="26" t="s">
        <v>2987</v>
      </c>
      <c r="B60" s="29" t="s">
        <v>99</v>
      </c>
      <c r="C60" s="29" t="s">
        <v>99</v>
      </c>
      <c r="D60" s="29" t="s">
        <v>99</v>
      </c>
      <c r="E60" s="29" t="s">
        <v>99</v>
      </c>
      <c r="F60" s="29" t="s">
        <v>99</v>
      </c>
      <c r="G60" s="29" t="s">
        <v>99</v>
      </c>
      <c r="H60" s="29" t="s">
        <v>99</v>
      </c>
      <c r="I60" s="29" t="s">
        <v>99</v>
      </c>
      <c r="J60" s="29" t="s">
        <v>100</v>
      </c>
    </row>
    <row r="61" spans="1:10" x14ac:dyDescent="0.25">
      <c r="A61" s="26" t="s">
        <v>2988</v>
      </c>
      <c r="B61" s="29" t="s">
        <v>3406</v>
      </c>
      <c r="C61" s="29" t="s">
        <v>3406</v>
      </c>
      <c r="D61" s="29" t="s">
        <v>3406</v>
      </c>
      <c r="E61" s="29" t="s">
        <v>3406</v>
      </c>
      <c r="F61" s="29" t="s">
        <v>3406</v>
      </c>
      <c r="G61" s="29" t="s">
        <v>3406</v>
      </c>
      <c r="H61" s="29" t="s">
        <v>3406</v>
      </c>
      <c r="I61" s="29" t="s">
        <v>3406</v>
      </c>
      <c r="J61" s="29" t="s">
        <v>3407</v>
      </c>
    </row>
    <row r="62" spans="1:10" x14ac:dyDescent="0.25">
      <c r="A62" s="26" t="s">
        <v>2989</v>
      </c>
      <c r="B62" s="29" t="s">
        <v>15</v>
      </c>
      <c r="C62" s="29" t="s">
        <v>15</v>
      </c>
      <c r="D62" s="29" t="s">
        <v>15</v>
      </c>
      <c r="E62" s="29" t="s">
        <v>15</v>
      </c>
      <c r="F62" s="29" t="s">
        <v>15</v>
      </c>
      <c r="G62" s="29" t="s">
        <v>15</v>
      </c>
      <c r="H62" s="29" t="s">
        <v>15</v>
      </c>
      <c r="I62" s="29" t="s">
        <v>15</v>
      </c>
      <c r="J62" s="29" t="s">
        <v>15</v>
      </c>
    </row>
    <row r="63" spans="1:10" x14ac:dyDescent="0.25">
      <c r="A63" s="26" t="s">
        <v>2990</v>
      </c>
      <c r="B63" s="29" t="s">
        <v>3408</v>
      </c>
      <c r="C63" s="29" t="s">
        <v>3409</v>
      </c>
      <c r="D63" s="29" t="s">
        <v>3410</v>
      </c>
      <c r="E63" s="29" t="s">
        <v>3411</v>
      </c>
      <c r="F63" s="29" t="s">
        <v>3412</v>
      </c>
      <c r="G63" s="29" t="s">
        <v>3413</v>
      </c>
      <c r="H63" s="29" t="s">
        <v>3414</v>
      </c>
      <c r="I63" s="29" t="s">
        <v>3415</v>
      </c>
      <c r="J63" s="29" t="s">
        <v>3416</v>
      </c>
    </row>
    <row r="64" spans="1:10" ht="24" x14ac:dyDescent="0.25">
      <c r="A64" s="26" t="s">
        <v>3417</v>
      </c>
      <c r="B64" s="29" t="s">
        <v>18</v>
      </c>
      <c r="C64" s="29" t="s">
        <v>19</v>
      </c>
      <c r="D64" s="29" t="s">
        <v>20</v>
      </c>
      <c r="E64" s="29" t="s">
        <v>21</v>
      </c>
      <c r="F64" s="29" t="s">
        <v>22</v>
      </c>
      <c r="G64" s="29" t="s">
        <v>23</v>
      </c>
      <c r="H64" s="29" t="s">
        <v>24</v>
      </c>
      <c r="I64" s="29" t="s">
        <v>25</v>
      </c>
      <c r="J64" s="29" t="s">
        <v>26</v>
      </c>
    </row>
    <row r="65" spans="1:12" ht="24" x14ac:dyDescent="0.25">
      <c r="A65" s="26" t="s">
        <v>3418</v>
      </c>
      <c r="B65" s="29" t="s">
        <v>28</v>
      </c>
      <c r="C65" s="29" t="s">
        <v>29</v>
      </c>
      <c r="D65" s="29" t="s">
        <v>30</v>
      </c>
      <c r="E65" s="29" t="s">
        <v>31</v>
      </c>
      <c r="F65" s="29" t="s">
        <v>32</v>
      </c>
      <c r="G65" s="29" t="s">
        <v>33</v>
      </c>
      <c r="H65" s="29" t="s">
        <v>34</v>
      </c>
      <c r="I65" s="29" t="s">
        <v>35</v>
      </c>
      <c r="J65" s="29" t="s">
        <v>36</v>
      </c>
    </row>
    <row r="66" spans="1:12" ht="24" x14ac:dyDescent="0.25">
      <c r="A66" s="26" t="s">
        <v>3419</v>
      </c>
      <c r="B66" s="29" t="s">
        <v>3420</v>
      </c>
      <c r="C66" s="29" t="s">
        <v>3421</v>
      </c>
      <c r="D66" s="29" t="s">
        <v>3422</v>
      </c>
      <c r="E66" s="29" t="s">
        <v>3423</v>
      </c>
      <c r="F66" s="29" t="s">
        <v>3424</v>
      </c>
      <c r="G66" s="29" t="s">
        <v>3425</v>
      </c>
      <c r="H66" s="29" t="s">
        <v>3426</v>
      </c>
      <c r="I66" s="29" t="s">
        <v>3427</v>
      </c>
      <c r="J66" s="29" t="s">
        <v>3428</v>
      </c>
    </row>
    <row r="67" spans="1:12" ht="24" x14ac:dyDescent="0.25">
      <c r="A67" s="30" t="s">
        <v>3429</v>
      </c>
      <c r="B67" s="57" t="s">
        <v>3430</v>
      </c>
      <c r="C67" s="63" t="s">
        <v>3431</v>
      </c>
      <c r="D67" s="63" t="s">
        <v>3432</v>
      </c>
      <c r="E67" s="63" t="s">
        <v>3433</v>
      </c>
      <c r="F67" s="63" t="s">
        <v>3434</v>
      </c>
      <c r="G67" s="63" t="s">
        <v>3435</v>
      </c>
      <c r="H67" s="63" t="s">
        <v>3436</v>
      </c>
      <c r="I67" s="63" t="s">
        <v>3437</v>
      </c>
      <c r="J67" s="63" t="s">
        <v>3438</v>
      </c>
    </row>
    <row r="69" spans="1:12" x14ac:dyDescent="0.25">
      <c r="A69" s="186" t="s">
        <v>3439</v>
      </c>
    </row>
    <row r="70" spans="1:12" ht="30" customHeight="1" x14ac:dyDescent="0.25">
      <c r="A70" s="324" t="s">
        <v>3440</v>
      </c>
      <c r="B70" s="324"/>
      <c r="C70" s="324"/>
      <c r="D70" s="324"/>
      <c r="E70" s="324"/>
      <c r="F70" s="324"/>
      <c r="G70" s="324"/>
      <c r="H70" s="207"/>
      <c r="I70" s="207"/>
      <c r="J70" s="207"/>
      <c r="K70" s="207"/>
      <c r="L70" s="207"/>
    </row>
    <row r="71" spans="1:12" ht="30" customHeight="1" x14ac:dyDescent="0.25">
      <c r="A71" s="325" t="s">
        <v>3441</v>
      </c>
      <c r="B71" s="325"/>
      <c r="C71" s="325"/>
      <c r="D71" s="325"/>
      <c r="E71" s="325"/>
      <c r="F71" s="325"/>
      <c r="G71" s="325"/>
      <c r="H71" s="208"/>
      <c r="I71" s="208"/>
      <c r="J71" s="208"/>
      <c r="K71" s="208"/>
      <c r="L71" s="208"/>
    </row>
    <row r="72" spans="1:12" x14ac:dyDescent="0.25">
      <c r="A72" s="209" t="s">
        <v>229</v>
      </c>
      <c r="B72" s="199"/>
      <c r="C72" s="199"/>
    </row>
    <row r="73" spans="1:12" x14ac:dyDescent="0.25">
      <c r="A73" s="197"/>
      <c r="B73" s="197"/>
      <c r="C73" s="197"/>
      <c r="D73" s="197"/>
      <c r="E73" s="197"/>
    </row>
    <row r="74" spans="1:12" x14ac:dyDescent="0.25">
      <c r="A74" s="197"/>
      <c r="B74" s="197"/>
      <c r="C74" s="197"/>
      <c r="D74" s="197"/>
      <c r="E74" s="197"/>
    </row>
  </sheetData>
  <sheetProtection password="C04F" sheet="1"/>
  <mergeCells count="3">
    <mergeCell ref="A5:A6"/>
    <mergeCell ref="A70:G70"/>
    <mergeCell ref="A71:G71"/>
  </mergeCells>
  <conditionalFormatting sqref="B3">
    <cfRule type="containsErrors" dxfId="9" priority="1">
      <formula>ISERROR(B3)</formula>
    </cfRule>
  </conditionalFormatting>
  <pageMargins left="0.70866141732283472" right="0.70866141732283472" top="0.74803149606299213" bottom="0.74803149606299213" header="0.31496062992125984" footer="0.31496062992125984"/>
  <pageSetup paperSize="9" scale="97" fitToHeight="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8"/>
  <sheetViews>
    <sheetView showGridLines="0" zoomScaleNormal="100" zoomScaleSheetLayoutView="90" workbookViewId="0"/>
  </sheetViews>
  <sheetFormatPr baseColWidth="10" defaultColWidth="9.140625" defaultRowHeight="15" x14ac:dyDescent="0.25"/>
  <cols>
    <col min="1" max="1" width="50.7109375" style="177" customWidth="1"/>
    <col min="2" max="11" width="14.7109375" style="177" customWidth="1"/>
    <col min="12" max="12" width="9.140625" style="177" customWidth="1"/>
    <col min="13" max="16384" width="9.140625" style="177"/>
  </cols>
  <sheetData>
    <row r="1" spans="1:11" s="4" customFormat="1" x14ac:dyDescent="0.25">
      <c r="A1" s="178" t="s">
        <v>2756</v>
      </c>
      <c r="B1" s="178"/>
      <c r="C1" s="178"/>
      <c r="K1" s="9" t="s">
        <v>1</v>
      </c>
    </row>
    <row r="2" spans="1:11" s="5" customFormat="1" ht="17.25" x14ac:dyDescent="0.3">
      <c r="A2" s="201" t="s">
        <v>2757</v>
      </c>
      <c r="B2" s="202"/>
      <c r="C2" s="202"/>
      <c r="K2" s="11" t="s">
        <v>3</v>
      </c>
    </row>
    <row r="3" spans="1:11" s="4" customFormat="1" x14ac:dyDescent="0.25">
      <c r="A3" s="179" t="s">
        <v>232</v>
      </c>
      <c r="B3" s="181" t="e">
        <f>SUBSTITUTE(#REF!,"Source","CRF")</f>
        <v>#REF!</v>
      </c>
      <c r="C3" s="8"/>
    </row>
    <row r="4" spans="1:11" s="4" customFormat="1" x14ac:dyDescent="0.25">
      <c r="A4" s="178"/>
      <c r="B4" s="178"/>
      <c r="C4" s="205"/>
    </row>
    <row r="5" spans="1:11" ht="30" customHeight="1" x14ac:dyDescent="0.25">
      <c r="A5" s="314" t="s">
        <v>161</v>
      </c>
      <c r="B5" s="50" t="s">
        <v>2992</v>
      </c>
      <c r="C5" s="51" t="s">
        <v>234</v>
      </c>
      <c r="D5" s="51" t="s">
        <v>235</v>
      </c>
      <c r="E5" s="51" t="s">
        <v>236</v>
      </c>
      <c r="F5" s="51" t="s">
        <v>237</v>
      </c>
      <c r="G5" s="51" t="s">
        <v>238</v>
      </c>
      <c r="H5" s="51" t="s">
        <v>239</v>
      </c>
      <c r="I5" s="51" t="s">
        <v>240</v>
      </c>
      <c r="J5" s="51" t="s">
        <v>241</v>
      </c>
      <c r="K5" s="51" t="s">
        <v>242</v>
      </c>
    </row>
    <row r="6" spans="1:11" x14ac:dyDescent="0.25">
      <c r="A6" s="315"/>
      <c r="B6" s="13" t="s">
        <v>2993</v>
      </c>
      <c r="C6" s="52" t="s">
        <v>15</v>
      </c>
      <c r="D6" s="52" t="s">
        <v>15</v>
      </c>
      <c r="E6" s="52" t="s">
        <v>15</v>
      </c>
      <c r="F6" s="52" t="s">
        <v>15</v>
      </c>
      <c r="G6" s="52" t="s">
        <v>15</v>
      </c>
      <c r="H6" s="52" t="s">
        <v>15</v>
      </c>
      <c r="I6" s="52" t="s">
        <v>15</v>
      </c>
      <c r="J6" s="52" t="s">
        <v>15</v>
      </c>
      <c r="K6" s="52" t="s">
        <v>15</v>
      </c>
    </row>
    <row r="7" spans="1:11" x14ac:dyDescent="0.25">
      <c r="A7" s="18" t="s">
        <v>2758</v>
      </c>
      <c r="B7" s="20" t="s">
        <v>2994</v>
      </c>
      <c r="C7" s="56" t="s">
        <v>2994</v>
      </c>
      <c r="D7" s="56" t="s">
        <v>2995</v>
      </c>
      <c r="E7" s="56" t="s">
        <v>2996</v>
      </c>
      <c r="F7" s="56" t="s">
        <v>2997</v>
      </c>
      <c r="G7" s="56" t="s">
        <v>2998</v>
      </c>
      <c r="H7" s="56" t="s">
        <v>2999</v>
      </c>
      <c r="I7" s="56" t="s">
        <v>3000</v>
      </c>
      <c r="J7" s="56" t="s">
        <v>3001</v>
      </c>
      <c r="K7" s="56" t="s">
        <v>3002</v>
      </c>
    </row>
    <row r="8" spans="1:11" x14ac:dyDescent="0.25">
      <c r="A8" s="26" t="s">
        <v>2770</v>
      </c>
      <c r="B8" s="29" t="s">
        <v>3003</v>
      </c>
      <c r="C8" s="29" t="s">
        <v>3003</v>
      </c>
      <c r="D8" s="29" t="s">
        <v>407</v>
      </c>
      <c r="E8" s="29" t="s">
        <v>3004</v>
      </c>
      <c r="F8" s="29" t="s">
        <v>3005</v>
      </c>
      <c r="G8" s="29" t="s">
        <v>2824</v>
      </c>
      <c r="H8" s="29" t="s">
        <v>3006</v>
      </c>
      <c r="I8" s="29" t="s">
        <v>3007</v>
      </c>
      <c r="J8" s="29" t="s">
        <v>3008</v>
      </c>
      <c r="K8" s="29" t="s">
        <v>3009</v>
      </c>
    </row>
    <row r="9" spans="1:11" x14ac:dyDescent="0.25">
      <c r="A9" s="26" t="s">
        <v>2779</v>
      </c>
      <c r="B9" s="29" t="s">
        <v>2781</v>
      </c>
      <c r="C9" s="29" t="s">
        <v>2781</v>
      </c>
      <c r="D9" s="29" t="s">
        <v>2780</v>
      </c>
      <c r="E9" s="29" t="s">
        <v>2780</v>
      </c>
      <c r="F9" s="29" t="s">
        <v>2780</v>
      </c>
      <c r="G9" s="29" t="s">
        <v>2780</v>
      </c>
      <c r="H9" s="29" t="s">
        <v>2780</v>
      </c>
      <c r="I9" s="29" t="s">
        <v>2780</v>
      </c>
      <c r="J9" s="29" t="s">
        <v>2780</v>
      </c>
      <c r="K9" s="29" t="s">
        <v>2780</v>
      </c>
    </row>
    <row r="10" spans="1:11" x14ac:dyDescent="0.25">
      <c r="A10" s="26" t="s">
        <v>2783</v>
      </c>
      <c r="B10" s="29" t="s">
        <v>3010</v>
      </c>
      <c r="C10" s="29" t="s">
        <v>3010</v>
      </c>
      <c r="D10" s="29" t="s">
        <v>2908</v>
      </c>
      <c r="E10" s="29" t="s">
        <v>3010</v>
      </c>
      <c r="F10" s="29" t="s">
        <v>3010</v>
      </c>
      <c r="G10" s="29" t="s">
        <v>2900</v>
      </c>
      <c r="H10" s="29" t="s">
        <v>116</v>
      </c>
      <c r="I10" s="29" t="s">
        <v>116</v>
      </c>
      <c r="J10" s="29" t="s">
        <v>2784</v>
      </c>
      <c r="K10" s="29" t="s">
        <v>3011</v>
      </c>
    </row>
    <row r="11" spans="1:11" x14ac:dyDescent="0.25">
      <c r="A11" s="26" t="s">
        <v>2792</v>
      </c>
      <c r="B11" s="29" t="s">
        <v>3012</v>
      </c>
      <c r="C11" s="29" t="s">
        <v>3012</v>
      </c>
      <c r="D11" s="29" t="s">
        <v>2813</v>
      </c>
      <c r="E11" s="29" t="s">
        <v>221</v>
      </c>
      <c r="F11" s="29" t="s">
        <v>3013</v>
      </c>
      <c r="G11" s="29" t="s">
        <v>3014</v>
      </c>
      <c r="H11" s="29" t="s">
        <v>3015</v>
      </c>
      <c r="I11" s="29" t="s">
        <v>3016</v>
      </c>
      <c r="J11" s="29" t="s">
        <v>3017</v>
      </c>
      <c r="K11" s="29" t="s">
        <v>3018</v>
      </c>
    </row>
    <row r="12" spans="1:11" x14ac:dyDescent="0.25">
      <c r="A12" s="26" t="s">
        <v>2804</v>
      </c>
      <c r="B12" s="29" t="s">
        <v>3019</v>
      </c>
      <c r="C12" s="29" t="s">
        <v>3019</v>
      </c>
      <c r="D12" s="29" t="s">
        <v>3020</v>
      </c>
      <c r="E12" s="29" t="s">
        <v>3021</v>
      </c>
      <c r="F12" s="29" t="s">
        <v>3022</v>
      </c>
      <c r="G12" s="29" t="s">
        <v>2952</v>
      </c>
      <c r="H12" s="29" t="s">
        <v>3023</v>
      </c>
      <c r="I12" s="29" t="s">
        <v>3024</v>
      </c>
      <c r="J12" s="29" t="s">
        <v>3025</v>
      </c>
      <c r="K12" s="29" t="s">
        <v>3026</v>
      </c>
    </row>
    <row r="13" spans="1:11" x14ac:dyDescent="0.25">
      <c r="A13" s="26" t="s">
        <v>2816</v>
      </c>
      <c r="B13" s="29" t="s">
        <v>100</v>
      </c>
      <c r="C13" s="29" t="s">
        <v>100</v>
      </c>
      <c r="D13" s="29" t="s">
        <v>100</v>
      </c>
      <c r="E13" s="29" t="s">
        <v>100</v>
      </c>
      <c r="F13" s="29" t="s">
        <v>100</v>
      </c>
      <c r="G13" s="29" t="s">
        <v>100</v>
      </c>
      <c r="H13" s="29" t="s">
        <v>100</v>
      </c>
      <c r="I13" s="29" t="s">
        <v>100</v>
      </c>
      <c r="J13" s="29" t="s">
        <v>100</v>
      </c>
      <c r="K13" s="29" t="s">
        <v>100</v>
      </c>
    </row>
    <row r="14" spans="1:11" x14ac:dyDescent="0.25">
      <c r="A14" s="26" t="s">
        <v>2817</v>
      </c>
      <c r="B14" s="29" t="s">
        <v>3027</v>
      </c>
      <c r="C14" s="29" t="s">
        <v>3027</v>
      </c>
      <c r="D14" s="29" t="s">
        <v>3028</v>
      </c>
      <c r="E14" s="29" t="s">
        <v>3029</v>
      </c>
      <c r="F14" s="29" t="s">
        <v>3030</v>
      </c>
      <c r="G14" s="29" t="s">
        <v>3031</v>
      </c>
      <c r="H14" s="29" t="s">
        <v>3032</v>
      </c>
      <c r="I14" s="29" t="s">
        <v>3033</v>
      </c>
      <c r="J14" s="29" t="s">
        <v>3034</v>
      </c>
      <c r="K14" s="29" t="s">
        <v>3035</v>
      </c>
    </row>
    <row r="15" spans="1:11" x14ac:dyDescent="0.25">
      <c r="A15" s="26" t="s">
        <v>2827</v>
      </c>
      <c r="B15" s="29" t="s">
        <v>854</v>
      </c>
      <c r="C15" s="29" t="s">
        <v>854</v>
      </c>
      <c r="D15" s="29" t="s">
        <v>854</v>
      </c>
      <c r="E15" s="29" t="s">
        <v>854</v>
      </c>
      <c r="F15" s="29" t="s">
        <v>854</v>
      </c>
      <c r="G15" s="29" t="s">
        <v>854</v>
      </c>
      <c r="H15" s="29" t="s">
        <v>854</v>
      </c>
      <c r="I15" s="29" t="s">
        <v>854</v>
      </c>
      <c r="J15" s="29" t="s">
        <v>854</v>
      </c>
      <c r="K15" s="29" t="s">
        <v>854</v>
      </c>
    </row>
    <row r="16" spans="1:11" x14ac:dyDescent="0.25">
      <c r="A16" s="26" t="s">
        <v>2828</v>
      </c>
      <c r="B16" s="29" t="s">
        <v>3027</v>
      </c>
      <c r="C16" s="29" t="s">
        <v>3027</v>
      </c>
      <c r="D16" s="29" t="s">
        <v>3028</v>
      </c>
      <c r="E16" s="29" t="s">
        <v>3029</v>
      </c>
      <c r="F16" s="29" t="s">
        <v>3030</v>
      </c>
      <c r="G16" s="29" t="s">
        <v>3031</v>
      </c>
      <c r="H16" s="29" t="s">
        <v>3032</v>
      </c>
      <c r="I16" s="29" t="s">
        <v>3033</v>
      </c>
      <c r="J16" s="29" t="s">
        <v>3034</v>
      </c>
      <c r="K16" s="29" t="s">
        <v>3035</v>
      </c>
    </row>
    <row r="17" spans="1:11" x14ac:dyDescent="0.25">
      <c r="A17" s="26" t="s">
        <v>2829</v>
      </c>
      <c r="B17" s="29" t="s">
        <v>15</v>
      </c>
      <c r="C17" s="29" t="s">
        <v>15</v>
      </c>
      <c r="D17" s="29" t="s">
        <v>15</v>
      </c>
      <c r="E17" s="29" t="s">
        <v>15</v>
      </c>
      <c r="F17" s="29" t="s">
        <v>15</v>
      </c>
      <c r="G17" s="29" t="s">
        <v>15</v>
      </c>
      <c r="H17" s="29" t="s">
        <v>15</v>
      </c>
      <c r="I17" s="29" t="s">
        <v>15</v>
      </c>
      <c r="J17" s="29" t="s">
        <v>15</v>
      </c>
      <c r="K17" s="29" t="s">
        <v>15</v>
      </c>
    </row>
    <row r="18" spans="1:11" x14ac:dyDescent="0.25">
      <c r="A18" s="26" t="s">
        <v>2830</v>
      </c>
      <c r="B18" s="29" t="s">
        <v>2831</v>
      </c>
      <c r="C18" s="29" t="s">
        <v>2831</v>
      </c>
      <c r="D18" s="29" t="s">
        <v>2831</v>
      </c>
      <c r="E18" s="29" t="s">
        <v>2831</v>
      </c>
      <c r="F18" s="29" t="s">
        <v>2831</v>
      </c>
      <c r="G18" s="29" t="s">
        <v>2831</v>
      </c>
      <c r="H18" s="29" t="s">
        <v>2831</v>
      </c>
      <c r="I18" s="29" t="s">
        <v>2831</v>
      </c>
      <c r="J18" s="29" t="s">
        <v>527</v>
      </c>
      <c r="K18" s="29" t="s">
        <v>2831</v>
      </c>
    </row>
    <row r="19" spans="1:11" x14ac:dyDescent="0.25">
      <c r="A19" s="26" t="s">
        <v>2835</v>
      </c>
      <c r="B19" s="29" t="s">
        <v>15</v>
      </c>
      <c r="C19" s="29" t="s">
        <v>15</v>
      </c>
      <c r="D19" s="29" t="s">
        <v>15</v>
      </c>
      <c r="E19" s="29" t="s">
        <v>15</v>
      </c>
      <c r="F19" s="29" t="s">
        <v>15</v>
      </c>
      <c r="G19" s="29" t="s">
        <v>15</v>
      </c>
      <c r="H19" s="29" t="s">
        <v>15</v>
      </c>
      <c r="I19" s="29" t="s">
        <v>15</v>
      </c>
      <c r="J19" s="29" t="s">
        <v>15</v>
      </c>
      <c r="K19" s="29" t="s">
        <v>15</v>
      </c>
    </row>
    <row r="20" spans="1:11" x14ac:dyDescent="0.25">
      <c r="A20" s="26" t="s">
        <v>2836</v>
      </c>
      <c r="B20" s="29" t="s">
        <v>2831</v>
      </c>
      <c r="C20" s="29" t="s">
        <v>2831</v>
      </c>
      <c r="D20" s="29" t="s">
        <v>2831</v>
      </c>
      <c r="E20" s="29" t="s">
        <v>2831</v>
      </c>
      <c r="F20" s="29" t="s">
        <v>2831</v>
      </c>
      <c r="G20" s="29" t="s">
        <v>2831</v>
      </c>
      <c r="H20" s="29" t="s">
        <v>2831</v>
      </c>
      <c r="I20" s="29" t="s">
        <v>2831</v>
      </c>
      <c r="J20" s="29" t="s">
        <v>527</v>
      </c>
      <c r="K20" s="29" t="s">
        <v>2831</v>
      </c>
    </row>
    <row r="21" spans="1:11" x14ac:dyDescent="0.25">
      <c r="A21" s="26" t="s">
        <v>2837</v>
      </c>
      <c r="B21" s="29" t="s">
        <v>99</v>
      </c>
      <c r="C21" s="29" t="s">
        <v>99</v>
      </c>
      <c r="D21" s="29" t="s">
        <v>99</v>
      </c>
      <c r="E21" s="29" t="s">
        <v>99</v>
      </c>
      <c r="F21" s="29" t="s">
        <v>99</v>
      </c>
      <c r="G21" s="29" t="s">
        <v>99</v>
      </c>
      <c r="H21" s="29" t="s">
        <v>99</v>
      </c>
      <c r="I21" s="29" t="s">
        <v>99</v>
      </c>
      <c r="J21" s="29" t="s">
        <v>99</v>
      </c>
      <c r="K21" s="29" t="s">
        <v>99</v>
      </c>
    </row>
    <row r="22" spans="1:11" x14ac:dyDescent="0.25">
      <c r="A22" s="26" t="s">
        <v>2838</v>
      </c>
      <c r="B22" s="29" t="s">
        <v>99</v>
      </c>
      <c r="C22" s="29" t="s">
        <v>99</v>
      </c>
      <c r="D22" s="29" t="s">
        <v>99</v>
      </c>
      <c r="E22" s="29" t="s">
        <v>99</v>
      </c>
      <c r="F22" s="29" t="s">
        <v>99</v>
      </c>
      <c r="G22" s="29" t="s">
        <v>99</v>
      </c>
      <c r="H22" s="29" t="s">
        <v>99</v>
      </c>
      <c r="I22" s="29" t="s">
        <v>99</v>
      </c>
      <c r="J22" s="29" t="s">
        <v>99</v>
      </c>
      <c r="K22" s="29" t="s">
        <v>99</v>
      </c>
    </row>
    <row r="23" spans="1:11" x14ac:dyDescent="0.25">
      <c r="A23" s="26" t="s">
        <v>2839</v>
      </c>
      <c r="B23" s="29" t="s">
        <v>15</v>
      </c>
      <c r="C23" s="29" t="s">
        <v>15</v>
      </c>
      <c r="D23" s="29" t="s">
        <v>15</v>
      </c>
      <c r="E23" s="29" t="s">
        <v>15</v>
      </c>
      <c r="F23" s="29" t="s">
        <v>15</v>
      </c>
      <c r="G23" s="29" t="s">
        <v>15</v>
      </c>
      <c r="H23" s="29" t="s">
        <v>15</v>
      </c>
      <c r="I23" s="29" t="s">
        <v>15</v>
      </c>
      <c r="J23" s="29" t="s">
        <v>15</v>
      </c>
      <c r="K23" s="29" t="s">
        <v>15</v>
      </c>
    </row>
    <row r="24" spans="1:11" x14ac:dyDescent="0.25">
      <c r="A24" s="26" t="s">
        <v>2840</v>
      </c>
      <c r="B24" s="29" t="s">
        <v>15</v>
      </c>
      <c r="C24" s="29" t="s">
        <v>15</v>
      </c>
      <c r="D24" s="29" t="s">
        <v>15</v>
      </c>
      <c r="E24" s="29" t="s">
        <v>15</v>
      </c>
      <c r="F24" s="29" t="s">
        <v>15</v>
      </c>
      <c r="G24" s="29" t="s">
        <v>15</v>
      </c>
      <c r="H24" s="29" t="s">
        <v>15</v>
      </c>
      <c r="I24" s="29" t="s">
        <v>15</v>
      </c>
      <c r="J24" s="29" t="s">
        <v>15</v>
      </c>
      <c r="K24" s="29" t="s">
        <v>15</v>
      </c>
    </row>
    <row r="25" spans="1:11" x14ac:dyDescent="0.25">
      <c r="A25" s="26" t="s">
        <v>2841</v>
      </c>
      <c r="B25" s="29" t="s">
        <v>919</v>
      </c>
      <c r="C25" s="29" t="s">
        <v>919</v>
      </c>
      <c r="D25" s="29" t="s">
        <v>919</v>
      </c>
      <c r="E25" s="29" t="s">
        <v>919</v>
      </c>
      <c r="F25" s="29" t="s">
        <v>919</v>
      </c>
      <c r="G25" s="29" t="s">
        <v>919</v>
      </c>
      <c r="H25" s="29" t="s">
        <v>919</v>
      </c>
      <c r="I25" s="29" t="s">
        <v>919</v>
      </c>
      <c r="J25" s="29" t="s">
        <v>919</v>
      </c>
      <c r="K25" s="29" t="s">
        <v>919</v>
      </c>
    </row>
    <row r="26" spans="1:11" x14ac:dyDescent="0.25">
      <c r="A26" s="26" t="s">
        <v>2842</v>
      </c>
      <c r="B26" s="29" t="s">
        <v>919</v>
      </c>
      <c r="C26" s="29" t="s">
        <v>919</v>
      </c>
      <c r="D26" s="29" t="s">
        <v>919</v>
      </c>
      <c r="E26" s="29" t="s">
        <v>919</v>
      </c>
      <c r="F26" s="29" t="s">
        <v>919</v>
      </c>
      <c r="G26" s="29" t="s">
        <v>919</v>
      </c>
      <c r="H26" s="29" t="s">
        <v>919</v>
      </c>
      <c r="I26" s="29" t="s">
        <v>919</v>
      </c>
      <c r="J26" s="29" t="s">
        <v>919</v>
      </c>
      <c r="K26" s="29" t="s">
        <v>919</v>
      </c>
    </row>
    <row r="27" spans="1:11" x14ac:dyDescent="0.25">
      <c r="A27" s="26" t="s">
        <v>2843</v>
      </c>
      <c r="B27" s="29" t="s">
        <v>3036</v>
      </c>
      <c r="C27" s="29" t="s">
        <v>3036</v>
      </c>
      <c r="D27" s="29" t="s">
        <v>3037</v>
      </c>
      <c r="E27" s="29" t="s">
        <v>3038</v>
      </c>
      <c r="F27" s="29" t="s">
        <v>3039</v>
      </c>
      <c r="G27" s="29" t="s">
        <v>3040</v>
      </c>
      <c r="H27" s="29" t="s">
        <v>3041</v>
      </c>
      <c r="I27" s="29" t="s">
        <v>3042</v>
      </c>
      <c r="J27" s="29" t="s">
        <v>3043</v>
      </c>
      <c r="K27" s="29" t="s">
        <v>3044</v>
      </c>
    </row>
    <row r="28" spans="1:11" x14ac:dyDescent="0.25">
      <c r="A28" s="26" t="s">
        <v>2855</v>
      </c>
      <c r="B28" s="29" t="s">
        <v>3045</v>
      </c>
      <c r="C28" s="29" t="s">
        <v>3045</v>
      </c>
      <c r="D28" s="29" t="s">
        <v>3046</v>
      </c>
      <c r="E28" s="29" t="s">
        <v>3047</v>
      </c>
      <c r="F28" s="29" t="s">
        <v>3048</v>
      </c>
      <c r="G28" s="29" t="s">
        <v>3049</v>
      </c>
      <c r="H28" s="29" t="s">
        <v>3050</v>
      </c>
      <c r="I28" s="29" t="s">
        <v>3051</v>
      </c>
      <c r="J28" s="29" t="s">
        <v>3052</v>
      </c>
      <c r="K28" s="29" t="s">
        <v>3053</v>
      </c>
    </row>
    <row r="29" spans="1:11" x14ac:dyDescent="0.25">
      <c r="A29" s="26" t="s">
        <v>2867</v>
      </c>
      <c r="B29" s="29" t="s">
        <v>3054</v>
      </c>
      <c r="C29" s="29" t="s">
        <v>3054</v>
      </c>
      <c r="D29" s="29" t="s">
        <v>3055</v>
      </c>
      <c r="E29" s="29" t="s">
        <v>3056</v>
      </c>
      <c r="F29" s="29" t="s">
        <v>3057</v>
      </c>
      <c r="G29" s="29" t="s">
        <v>3058</v>
      </c>
      <c r="H29" s="29" t="s">
        <v>3059</v>
      </c>
      <c r="I29" s="29" t="s">
        <v>3060</v>
      </c>
      <c r="J29" s="29" t="s">
        <v>3061</v>
      </c>
      <c r="K29" s="29" t="s">
        <v>3062</v>
      </c>
    </row>
    <row r="30" spans="1:11" x14ac:dyDescent="0.25">
      <c r="A30" s="26" t="s">
        <v>2879</v>
      </c>
      <c r="B30" s="29" t="s">
        <v>854</v>
      </c>
      <c r="C30" s="29" t="s">
        <v>854</v>
      </c>
      <c r="D30" s="29" t="s">
        <v>854</v>
      </c>
      <c r="E30" s="29" t="s">
        <v>854</v>
      </c>
      <c r="F30" s="29" t="s">
        <v>854</v>
      </c>
      <c r="G30" s="29" t="s">
        <v>854</v>
      </c>
      <c r="H30" s="29" t="s">
        <v>854</v>
      </c>
      <c r="I30" s="29" t="s">
        <v>854</v>
      </c>
      <c r="J30" s="29" t="s">
        <v>854</v>
      </c>
      <c r="K30" s="29" t="s">
        <v>854</v>
      </c>
    </row>
    <row r="31" spans="1:11" x14ac:dyDescent="0.25">
      <c r="A31" s="26" t="s">
        <v>2880</v>
      </c>
      <c r="B31" s="29" t="s">
        <v>854</v>
      </c>
      <c r="C31" s="29" t="s">
        <v>854</v>
      </c>
      <c r="D31" s="29" t="s">
        <v>854</v>
      </c>
      <c r="E31" s="29" t="s">
        <v>854</v>
      </c>
      <c r="F31" s="29" t="s">
        <v>854</v>
      </c>
      <c r="G31" s="29" t="s">
        <v>854</v>
      </c>
      <c r="H31" s="29" t="s">
        <v>854</v>
      </c>
      <c r="I31" s="29" t="s">
        <v>854</v>
      </c>
      <c r="J31" s="29" t="s">
        <v>854</v>
      </c>
      <c r="K31" s="29" t="s">
        <v>854</v>
      </c>
    </row>
    <row r="32" spans="1:11" x14ac:dyDescent="0.25">
      <c r="A32" s="26" t="s">
        <v>2881</v>
      </c>
      <c r="B32" s="29" t="s">
        <v>854</v>
      </c>
      <c r="C32" s="29" t="s">
        <v>854</v>
      </c>
      <c r="D32" s="29" t="s">
        <v>854</v>
      </c>
      <c r="E32" s="29" t="s">
        <v>854</v>
      </c>
      <c r="F32" s="29" t="s">
        <v>854</v>
      </c>
      <c r="G32" s="29" t="s">
        <v>854</v>
      </c>
      <c r="H32" s="29" t="s">
        <v>854</v>
      </c>
      <c r="I32" s="29" t="s">
        <v>854</v>
      </c>
      <c r="J32" s="29" t="s">
        <v>854</v>
      </c>
      <c r="K32" s="29" t="s">
        <v>854</v>
      </c>
    </row>
    <row r="33" spans="1:11" x14ac:dyDescent="0.25">
      <c r="A33" s="26" t="s">
        <v>2882</v>
      </c>
      <c r="B33" s="29" t="s">
        <v>854</v>
      </c>
      <c r="C33" s="29" t="s">
        <v>854</v>
      </c>
      <c r="D33" s="29" t="s">
        <v>854</v>
      </c>
      <c r="E33" s="29" t="s">
        <v>854</v>
      </c>
      <c r="F33" s="29" t="s">
        <v>854</v>
      </c>
      <c r="G33" s="29" t="s">
        <v>854</v>
      </c>
      <c r="H33" s="29" t="s">
        <v>854</v>
      </c>
      <c r="I33" s="29" t="s">
        <v>854</v>
      </c>
      <c r="J33" s="29" t="s">
        <v>854</v>
      </c>
      <c r="K33" s="29" t="s">
        <v>854</v>
      </c>
    </row>
    <row r="34" spans="1:11" x14ac:dyDescent="0.25">
      <c r="A34" s="26" t="s">
        <v>2883</v>
      </c>
      <c r="B34" s="29" t="s">
        <v>15</v>
      </c>
      <c r="C34" s="29" t="s">
        <v>15</v>
      </c>
      <c r="D34" s="29" t="s">
        <v>15</v>
      </c>
      <c r="E34" s="29" t="s">
        <v>15</v>
      </c>
      <c r="F34" s="29" t="s">
        <v>15</v>
      </c>
      <c r="G34" s="29" t="s">
        <v>15</v>
      </c>
      <c r="H34" s="29" t="s">
        <v>15</v>
      </c>
      <c r="I34" s="29" t="s">
        <v>15</v>
      </c>
      <c r="J34" s="29" t="s">
        <v>15</v>
      </c>
      <c r="K34" s="29" t="s">
        <v>15</v>
      </c>
    </row>
    <row r="35" spans="1:11" x14ac:dyDescent="0.25">
      <c r="A35" s="26" t="s">
        <v>2884</v>
      </c>
      <c r="B35" s="29" t="s">
        <v>15</v>
      </c>
      <c r="C35" s="29" t="s">
        <v>15</v>
      </c>
      <c r="D35" s="29" t="s">
        <v>15</v>
      </c>
      <c r="E35" s="29" t="s">
        <v>15</v>
      </c>
      <c r="F35" s="29" t="s">
        <v>15</v>
      </c>
      <c r="G35" s="29" t="s">
        <v>15</v>
      </c>
      <c r="H35" s="29" t="s">
        <v>15</v>
      </c>
      <c r="I35" s="29" t="s">
        <v>15</v>
      </c>
      <c r="J35" s="29" t="s">
        <v>15</v>
      </c>
      <c r="K35" s="29" t="s">
        <v>15</v>
      </c>
    </row>
    <row r="36" spans="1:11" x14ac:dyDescent="0.25">
      <c r="A36" s="26" t="s">
        <v>2885</v>
      </c>
      <c r="B36" s="29" t="s">
        <v>15</v>
      </c>
      <c r="C36" s="29" t="s">
        <v>15</v>
      </c>
      <c r="D36" s="29" t="s">
        <v>15</v>
      </c>
      <c r="E36" s="29" t="s">
        <v>15</v>
      </c>
      <c r="F36" s="29" t="s">
        <v>15</v>
      </c>
      <c r="G36" s="29" t="s">
        <v>15</v>
      </c>
      <c r="H36" s="29" t="s">
        <v>15</v>
      </c>
      <c r="I36" s="29" t="s">
        <v>15</v>
      </c>
      <c r="J36" s="29" t="s">
        <v>15</v>
      </c>
      <c r="K36" s="29" t="s">
        <v>15</v>
      </c>
    </row>
    <row r="37" spans="1:11" x14ac:dyDescent="0.25">
      <c r="A37" s="26" t="s">
        <v>2886</v>
      </c>
      <c r="B37" s="29" t="s">
        <v>854</v>
      </c>
      <c r="C37" s="29" t="s">
        <v>854</v>
      </c>
      <c r="D37" s="29" t="s">
        <v>854</v>
      </c>
      <c r="E37" s="29" t="s">
        <v>854</v>
      </c>
      <c r="F37" s="29" t="s">
        <v>854</v>
      </c>
      <c r="G37" s="29" t="s">
        <v>854</v>
      </c>
      <c r="H37" s="29" t="s">
        <v>854</v>
      </c>
      <c r="I37" s="29" t="s">
        <v>854</v>
      </c>
      <c r="J37" s="29" t="s">
        <v>854</v>
      </c>
      <c r="K37" s="29" t="s">
        <v>854</v>
      </c>
    </row>
    <row r="38" spans="1:11" x14ac:dyDescent="0.25">
      <c r="A38" s="26" t="s">
        <v>2887</v>
      </c>
      <c r="B38" s="29" t="s">
        <v>3063</v>
      </c>
      <c r="C38" s="29" t="s">
        <v>3063</v>
      </c>
      <c r="D38" s="29" t="s">
        <v>3064</v>
      </c>
      <c r="E38" s="29" t="s">
        <v>3065</v>
      </c>
      <c r="F38" s="29" t="s">
        <v>3066</v>
      </c>
      <c r="G38" s="29" t="s">
        <v>1491</v>
      </c>
      <c r="H38" s="29" t="s">
        <v>3067</v>
      </c>
      <c r="I38" s="29" t="s">
        <v>3068</v>
      </c>
      <c r="J38" s="29" t="s">
        <v>3069</v>
      </c>
      <c r="K38" s="29" t="s">
        <v>3070</v>
      </c>
    </row>
    <row r="39" spans="1:11" x14ac:dyDescent="0.25">
      <c r="A39" s="26" t="s">
        <v>2895</v>
      </c>
      <c r="B39" s="29" t="s">
        <v>1491</v>
      </c>
      <c r="C39" s="29" t="s">
        <v>1491</v>
      </c>
      <c r="D39" s="29" t="s">
        <v>3071</v>
      </c>
      <c r="E39" s="29" t="s">
        <v>3072</v>
      </c>
      <c r="F39" s="29" t="s">
        <v>3073</v>
      </c>
      <c r="G39" s="29" t="s">
        <v>2789</v>
      </c>
      <c r="H39" s="29" t="s">
        <v>2785</v>
      </c>
      <c r="I39" s="29" t="s">
        <v>2790</v>
      </c>
      <c r="J39" s="29" t="s">
        <v>3074</v>
      </c>
      <c r="K39" s="29" t="s">
        <v>2941</v>
      </c>
    </row>
    <row r="40" spans="1:11" x14ac:dyDescent="0.25">
      <c r="A40" s="26" t="s">
        <v>2903</v>
      </c>
      <c r="B40" s="29" t="s">
        <v>2904</v>
      </c>
      <c r="C40" s="29" t="s">
        <v>2904</v>
      </c>
      <c r="D40" s="29" t="s">
        <v>2904</v>
      </c>
      <c r="E40" s="29" t="s">
        <v>2904</v>
      </c>
      <c r="F40" s="29" t="s">
        <v>2904</v>
      </c>
      <c r="G40" s="29" t="s">
        <v>2904</v>
      </c>
      <c r="H40" s="29" t="s">
        <v>2904</v>
      </c>
      <c r="I40" s="29" t="s">
        <v>2904</v>
      </c>
      <c r="J40" s="29" t="s">
        <v>2904</v>
      </c>
      <c r="K40" s="29" t="s">
        <v>2904</v>
      </c>
    </row>
    <row r="41" spans="1:11" x14ac:dyDescent="0.25">
      <c r="A41" s="26" t="s">
        <v>2905</v>
      </c>
      <c r="B41" s="29" t="s">
        <v>298</v>
      </c>
      <c r="C41" s="29" t="s">
        <v>298</v>
      </c>
      <c r="D41" s="29" t="s">
        <v>100</v>
      </c>
      <c r="E41" s="29" t="s">
        <v>100</v>
      </c>
      <c r="F41" s="29" t="s">
        <v>100</v>
      </c>
      <c r="G41" s="29" t="s">
        <v>2906</v>
      </c>
      <c r="H41" s="29" t="s">
        <v>100</v>
      </c>
      <c r="I41" s="29" t="s">
        <v>100</v>
      </c>
      <c r="J41" s="29" t="s">
        <v>2906</v>
      </c>
      <c r="K41" s="29" t="s">
        <v>100</v>
      </c>
    </row>
    <row r="42" spans="1:11" x14ac:dyDescent="0.25">
      <c r="A42" s="26" t="s">
        <v>2907</v>
      </c>
      <c r="B42" s="29" t="s">
        <v>2908</v>
      </c>
      <c r="C42" s="29" t="s">
        <v>2908</v>
      </c>
      <c r="D42" s="29" t="s">
        <v>2908</v>
      </c>
      <c r="E42" s="29" t="s">
        <v>2908</v>
      </c>
      <c r="F42" s="29" t="s">
        <v>2908</v>
      </c>
      <c r="G42" s="29" t="s">
        <v>2908</v>
      </c>
      <c r="H42" s="29" t="s">
        <v>2908</v>
      </c>
      <c r="I42" s="29" t="s">
        <v>2908</v>
      </c>
      <c r="J42" s="29" t="s">
        <v>2908</v>
      </c>
      <c r="K42" s="29" t="s">
        <v>2908</v>
      </c>
    </row>
    <row r="43" spans="1:11" x14ac:dyDescent="0.25">
      <c r="A43" s="26" t="s">
        <v>2909</v>
      </c>
      <c r="B43" s="29" t="s">
        <v>854</v>
      </c>
      <c r="C43" s="29" t="s">
        <v>854</v>
      </c>
      <c r="D43" s="29" t="s">
        <v>854</v>
      </c>
      <c r="E43" s="29" t="s">
        <v>854</v>
      </c>
      <c r="F43" s="29" t="s">
        <v>854</v>
      </c>
      <c r="G43" s="29" t="s">
        <v>854</v>
      </c>
      <c r="H43" s="29" t="s">
        <v>854</v>
      </c>
      <c r="I43" s="29" t="s">
        <v>854</v>
      </c>
      <c r="J43" s="29" t="s">
        <v>854</v>
      </c>
      <c r="K43" s="29" t="s">
        <v>854</v>
      </c>
    </row>
    <row r="44" spans="1:11" x14ac:dyDescent="0.25">
      <c r="A44" s="26" t="s">
        <v>2910</v>
      </c>
      <c r="B44" s="29" t="s">
        <v>854</v>
      </c>
      <c r="C44" s="29" t="s">
        <v>854</v>
      </c>
      <c r="D44" s="29" t="s">
        <v>854</v>
      </c>
      <c r="E44" s="29" t="s">
        <v>854</v>
      </c>
      <c r="F44" s="29" t="s">
        <v>854</v>
      </c>
      <c r="G44" s="29" t="s">
        <v>854</v>
      </c>
      <c r="H44" s="29" t="s">
        <v>854</v>
      </c>
      <c r="I44" s="29" t="s">
        <v>854</v>
      </c>
      <c r="J44" s="29" t="s">
        <v>854</v>
      </c>
      <c r="K44" s="29" t="s">
        <v>854</v>
      </c>
    </row>
    <row r="45" spans="1:11" x14ac:dyDescent="0.25">
      <c r="A45" s="26" t="s">
        <v>2911</v>
      </c>
      <c r="B45" s="29" t="s">
        <v>15</v>
      </c>
      <c r="C45" s="29" t="s">
        <v>15</v>
      </c>
      <c r="D45" s="29" t="s">
        <v>15</v>
      </c>
      <c r="E45" s="29" t="s">
        <v>15</v>
      </c>
      <c r="F45" s="29" t="s">
        <v>15</v>
      </c>
      <c r="G45" s="29" t="s">
        <v>15</v>
      </c>
      <c r="H45" s="29" t="s">
        <v>15</v>
      </c>
      <c r="I45" s="29" t="s">
        <v>15</v>
      </c>
      <c r="J45" s="29" t="s">
        <v>15</v>
      </c>
      <c r="K45" s="29" t="s">
        <v>15</v>
      </c>
    </row>
    <row r="46" spans="1:11" x14ac:dyDescent="0.25">
      <c r="A46" s="26" t="s">
        <v>2912</v>
      </c>
      <c r="B46" s="29" t="s">
        <v>854</v>
      </c>
      <c r="C46" s="29" t="s">
        <v>854</v>
      </c>
      <c r="D46" s="29" t="s">
        <v>854</v>
      </c>
      <c r="E46" s="29" t="s">
        <v>854</v>
      </c>
      <c r="F46" s="29" t="s">
        <v>854</v>
      </c>
      <c r="G46" s="29" t="s">
        <v>854</v>
      </c>
      <c r="H46" s="29" t="s">
        <v>854</v>
      </c>
      <c r="I46" s="29" t="s">
        <v>854</v>
      </c>
      <c r="J46" s="29" t="s">
        <v>854</v>
      </c>
      <c r="K46" s="29" t="s">
        <v>854</v>
      </c>
    </row>
    <row r="47" spans="1:11" x14ac:dyDescent="0.25">
      <c r="A47" s="26" t="s">
        <v>2913</v>
      </c>
      <c r="B47" s="29" t="s">
        <v>3075</v>
      </c>
      <c r="C47" s="29" t="s">
        <v>3075</v>
      </c>
      <c r="D47" s="29" t="s">
        <v>3076</v>
      </c>
      <c r="E47" s="29" t="s">
        <v>3077</v>
      </c>
      <c r="F47" s="29" t="s">
        <v>3078</v>
      </c>
      <c r="G47" s="29" t="s">
        <v>3079</v>
      </c>
      <c r="H47" s="29" t="s">
        <v>3080</v>
      </c>
      <c r="I47" s="29" t="s">
        <v>3081</v>
      </c>
      <c r="J47" s="29" t="s">
        <v>3082</v>
      </c>
      <c r="K47" s="29" t="s">
        <v>3083</v>
      </c>
    </row>
    <row r="48" spans="1:11" x14ac:dyDescent="0.25">
      <c r="A48" s="26" t="s">
        <v>2925</v>
      </c>
      <c r="B48" s="29" t="s">
        <v>3084</v>
      </c>
      <c r="C48" s="29" t="s">
        <v>3084</v>
      </c>
      <c r="D48" s="29" t="s">
        <v>3085</v>
      </c>
      <c r="E48" s="29" t="s">
        <v>3086</v>
      </c>
      <c r="F48" s="29" t="s">
        <v>3087</v>
      </c>
      <c r="G48" s="29" t="s">
        <v>3088</v>
      </c>
      <c r="H48" s="29" t="s">
        <v>3089</v>
      </c>
      <c r="I48" s="29" t="s">
        <v>3090</v>
      </c>
      <c r="J48" s="29" t="s">
        <v>3091</v>
      </c>
      <c r="K48" s="29" t="s">
        <v>3092</v>
      </c>
    </row>
    <row r="49" spans="1:11" x14ac:dyDescent="0.25">
      <c r="A49" s="26" t="s">
        <v>2935</v>
      </c>
      <c r="B49" s="29" t="s">
        <v>3093</v>
      </c>
      <c r="C49" s="29" t="s">
        <v>3093</v>
      </c>
      <c r="D49" s="29" t="s">
        <v>1331</v>
      </c>
      <c r="E49" s="29" t="s">
        <v>119</v>
      </c>
      <c r="F49" s="29" t="s">
        <v>3094</v>
      </c>
      <c r="G49" s="29" t="s">
        <v>2888</v>
      </c>
      <c r="H49" s="29" t="s">
        <v>3095</v>
      </c>
      <c r="I49" s="29" t="s">
        <v>2894</v>
      </c>
      <c r="J49" s="29" t="s">
        <v>3096</v>
      </c>
      <c r="K49" s="29" t="s">
        <v>3070</v>
      </c>
    </row>
    <row r="50" spans="1:11" x14ac:dyDescent="0.25">
      <c r="A50" s="26" t="s">
        <v>2939</v>
      </c>
      <c r="B50" s="29" t="s">
        <v>114</v>
      </c>
      <c r="C50" s="29" t="s">
        <v>114</v>
      </c>
      <c r="D50" s="29" t="s">
        <v>2785</v>
      </c>
      <c r="E50" s="29" t="s">
        <v>2899</v>
      </c>
      <c r="F50" s="29" t="s">
        <v>2786</v>
      </c>
      <c r="G50" s="29" t="s">
        <v>2788</v>
      </c>
      <c r="H50" s="29" t="s">
        <v>3097</v>
      </c>
      <c r="I50" s="29" t="s">
        <v>2789</v>
      </c>
      <c r="J50" s="29" t="s">
        <v>2790</v>
      </c>
      <c r="K50" s="29" t="s">
        <v>2790</v>
      </c>
    </row>
    <row r="51" spans="1:11" x14ac:dyDescent="0.25">
      <c r="A51" s="26" t="s">
        <v>2943</v>
      </c>
      <c r="B51" s="29" t="s">
        <v>3098</v>
      </c>
      <c r="C51" s="29" t="s">
        <v>3098</v>
      </c>
      <c r="D51" s="29" t="s">
        <v>3099</v>
      </c>
      <c r="E51" s="29" t="s">
        <v>3100</v>
      </c>
      <c r="F51" s="29" t="s">
        <v>3101</v>
      </c>
      <c r="G51" s="29" t="s">
        <v>3102</v>
      </c>
      <c r="H51" s="29" t="s">
        <v>3103</v>
      </c>
      <c r="I51" s="29" t="s">
        <v>3104</v>
      </c>
      <c r="J51" s="29" t="s">
        <v>3105</v>
      </c>
      <c r="K51" s="29" t="s">
        <v>3106</v>
      </c>
    </row>
    <row r="52" spans="1:11" x14ac:dyDescent="0.25">
      <c r="A52" s="26" t="s">
        <v>2954</v>
      </c>
      <c r="B52" s="29" t="s">
        <v>854</v>
      </c>
      <c r="C52" s="29" t="s">
        <v>854</v>
      </c>
      <c r="D52" s="29" t="s">
        <v>854</v>
      </c>
      <c r="E52" s="29" t="s">
        <v>854</v>
      </c>
      <c r="F52" s="29" t="s">
        <v>854</v>
      </c>
      <c r="G52" s="29" t="s">
        <v>854</v>
      </c>
      <c r="H52" s="29" t="s">
        <v>854</v>
      </c>
      <c r="I52" s="29" t="s">
        <v>854</v>
      </c>
      <c r="J52" s="29" t="s">
        <v>854</v>
      </c>
      <c r="K52" s="29" t="s">
        <v>854</v>
      </c>
    </row>
    <row r="53" spans="1:11" x14ac:dyDescent="0.25">
      <c r="A53" s="26" t="s">
        <v>2955</v>
      </c>
      <c r="B53" s="29" t="s">
        <v>2956</v>
      </c>
      <c r="C53" s="29" t="s">
        <v>2956</v>
      </c>
      <c r="D53" s="29" t="s">
        <v>2956</v>
      </c>
      <c r="E53" s="29" t="s">
        <v>2956</v>
      </c>
      <c r="F53" s="29" t="s">
        <v>2956</v>
      </c>
      <c r="G53" s="29" t="s">
        <v>298</v>
      </c>
      <c r="H53" s="29" t="s">
        <v>298</v>
      </c>
      <c r="I53" s="29" t="s">
        <v>298</v>
      </c>
      <c r="J53" s="29" t="s">
        <v>298</v>
      </c>
      <c r="K53" s="29" t="s">
        <v>298</v>
      </c>
    </row>
    <row r="54" spans="1:11" x14ac:dyDescent="0.25">
      <c r="A54" s="26" t="s">
        <v>2957</v>
      </c>
      <c r="B54" s="29" t="s">
        <v>3107</v>
      </c>
      <c r="C54" s="29" t="s">
        <v>3107</v>
      </c>
      <c r="D54" s="29" t="s">
        <v>3108</v>
      </c>
      <c r="E54" s="29" t="s">
        <v>3109</v>
      </c>
      <c r="F54" s="29" t="s">
        <v>3110</v>
      </c>
      <c r="G54" s="29" t="s">
        <v>3111</v>
      </c>
      <c r="H54" s="29" t="s">
        <v>3112</v>
      </c>
      <c r="I54" s="29" t="s">
        <v>3113</v>
      </c>
      <c r="J54" s="29" t="s">
        <v>3114</v>
      </c>
      <c r="K54" s="29" t="s">
        <v>3115</v>
      </c>
    </row>
    <row r="55" spans="1:11" x14ac:dyDescent="0.25">
      <c r="A55" s="26" t="s">
        <v>2969</v>
      </c>
      <c r="B55" s="29" t="s">
        <v>3116</v>
      </c>
      <c r="C55" s="29" t="s">
        <v>3116</v>
      </c>
      <c r="D55" s="29" t="s">
        <v>3117</v>
      </c>
      <c r="E55" s="29" t="s">
        <v>3118</v>
      </c>
      <c r="F55" s="29" t="s">
        <v>3119</v>
      </c>
      <c r="G55" s="29" t="s">
        <v>3120</v>
      </c>
      <c r="H55" s="29" t="s">
        <v>3121</v>
      </c>
      <c r="I55" s="29" t="s">
        <v>3122</v>
      </c>
      <c r="J55" s="29" t="s">
        <v>3123</v>
      </c>
      <c r="K55" s="29" t="s">
        <v>3124</v>
      </c>
    </row>
    <row r="56" spans="1:11" x14ac:dyDescent="0.25">
      <c r="A56" s="26" t="s">
        <v>2981</v>
      </c>
      <c r="B56" s="29" t="s">
        <v>15</v>
      </c>
      <c r="C56" s="29" t="s">
        <v>15</v>
      </c>
      <c r="D56" s="29" t="s">
        <v>15</v>
      </c>
      <c r="E56" s="29" t="s">
        <v>15</v>
      </c>
      <c r="F56" s="29" t="s">
        <v>15</v>
      </c>
      <c r="G56" s="29" t="s">
        <v>15</v>
      </c>
      <c r="H56" s="29" t="s">
        <v>15</v>
      </c>
      <c r="I56" s="29" t="s">
        <v>15</v>
      </c>
      <c r="J56" s="29" t="s">
        <v>15</v>
      </c>
      <c r="K56" s="29" t="s">
        <v>15</v>
      </c>
    </row>
    <row r="57" spans="1:11" x14ac:dyDescent="0.25">
      <c r="A57" s="26" t="s">
        <v>2982</v>
      </c>
      <c r="B57" s="29" t="s">
        <v>2956</v>
      </c>
      <c r="C57" s="29" t="s">
        <v>2956</v>
      </c>
      <c r="D57" s="29" t="s">
        <v>2956</v>
      </c>
      <c r="E57" s="29" t="s">
        <v>2956</v>
      </c>
      <c r="F57" s="29" t="s">
        <v>2956</v>
      </c>
      <c r="G57" s="29" t="s">
        <v>298</v>
      </c>
      <c r="H57" s="29" t="s">
        <v>298</v>
      </c>
      <c r="I57" s="29" t="s">
        <v>298</v>
      </c>
      <c r="J57" s="29" t="s">
        <v>298</v>
      </c>
      <c r="K57" s="29" t="s">
        <v>298</v>
      </c>
    </row>
    <row r="58" spans="1:11" x14ac:dyDescent="0.25">
      <c r="A58" s="26" t="s">
        <v>2983</v>
      </c>
      <c r="B58" s="29" t="s">
        <v>2956</v>
      </c>
      <c r="C58" s="29" t="s">
        <v>2956</v>
      </c>
      <c r="D58" s="29" t="s">
        <v>2956</v>
      </c>
      <c r="E58" s="29" t="s">
        <v>2956</v>
      </c>
      <c r="F58" s="29" t="s">
        <v>298</v>
      </c>
      <c r="G58" s="29" t="s">
        <v>298</v>
      </c>
      <c r="H58" s="29" t="s">
        <v>298</v>
      </c>
      <c r="I58" s="29" t="s">
        <v>298</v>
      </c>
      <c r="J58" s="29" t="s">
        <v>298</v>
      </c>
      <c r="K58" s="29" t="s">
        <v>298</v>
      </c>
    </row>
    <row r="59" spans="1:11" x14ac:dyDescent="0.25">
      <c r="A59" s="26" t="s">
        <v>2984</v>
      </c>
      <c r="B59" s="29" t="s">
        <v>100</v>
      </c>
      <c r="C59" s="29" t="s">
        <v>100</v>
      </c>
      <c r="D59" s="29" t="s">
        <v>100</v>
      </c>
      <c r="E59" s="29" t="s">
        <v>100</v>
      </c>
      <c r="F59" s="29" t="s">
        <v>100</v>
      </c>
      <c r="G59" s="29" t="s">
        <v>100</v>
      </c>
      <c r="H59" s="29" t="s">
        <v>100</v>
      </c>
      <c r="I59" s="29" t="s">
        <v>100</v>
      </c>
      <c r="J59" s="29" t="s">
        <v>100</v>
      </c>
      <c r="K59" s="29" t="s">
        <v>100</v>
      </c>
    </row>
    <row r="60" spans="1:11" x14ac:dyDescent="0.25">
      <c r="A60" s="26" t="s">
        <v>2985</v>
      </c>
      <c r="B60" s="29" t="s">
        <v>854</v>
      </c>
      <c r="C60" s="29" t="s">
        <v>854</v>
      </c>
      <c r="D60" s="29" t="s">
        <v>854</v>
      </c>
      <c r="E60" s="29" t="s">
        <v>854</v>
      </c>
      <c r="F60" s="29" t="s">
        <v>854</v>
      </c>
      <c r="G60" s="29" t="s">
        <v>854</v>
      </c>
      <c r="H60" s="29" t="s">
        <v>854</v>
      </c>
      <c r="I60" s="29" t="s">
        <v>854</v>
      </c>
      <c r="J60" s="29" t="s">
        <v>854</v>
      </c>
      <c r="K60" s="29" t="s">
        <v>854</v>
      </c>
    </row>
    <row r="61" spans="1:11" x14ac:dyDescent="0.25">
      <c r="A61" s="26" t="s">
        <v>2986</v>
      </c>
      <c r="B61" s="29" t="s">
        <v>15</v>
      </c>
      <c r="C61" s="29" t="s">
        <v>15</v>
      </c>
      <c r="D61" s="29" t="s">
        <v>15</v>
      </c>
      <c r="E61" s="29" t="s">
        <v>15</v>
      </c>
      <c r="F61" s="29" t="s">
        <v>15</v>
      </c>
      <c r="G61" s="29" t="s">
        <v>15</v>
      </c>
      <c r="H61" s="29" t="s">
        <v>15</v>
      </c>
      <c r="I61" s="29" t="s">
        <v>15</v>
      </c>
      <c r="J61" s="29" t="s">
        <v>15</v>
      </c>
      <c r="K61" s="29" t="s">
        <v>15</v>
      </c>
    </row>
    <row r="62" spans="1:11" x14ac:dyDescent="0.25">
      <c r="A62" s="26" t="s">
        <v>2987</v>
      </c>
      <c r="B62" s="29" t="s">
        <v>15</v>
      </c>
      <c r="C62" s="29" t="s">
        <v>15</v>
      </c>
      <c r="D62" s="29" t="s">
        <v>15</v>
      </c>
      <c r="E62" s="29" t="s">
        <v>15</v>
      </c>
      <c r="F62" s="29" t="s">
        <v>15</v>
      </c>
      <c r="G62" s="29" t="s">
        <v>15</v>
      </c>
      <c r="H62" s="29" t="s">
        <v>15</v>
      </c>
      <c r="I62" s="29" t="s">
        <v>15</v>
      </c>
      <c r="J62" s="29" t="s">
        <v>15</v>
      </c>
      <c r="K62" s="29" t="s">
        <v>15</v>
      </c>
    </row>
    <row r="63" spans="1:11" x14ac:dyDescent="0.25">
      <c r="A63" s="26" t="s">
        <v>2988</v>
      </c>
      <c r="B63" s="29" t="s">
        <v>15</v>
      </c>
      <c r="C63" s="29" t="s">
        <v>15</v>
      </c>
      <c r="D63" s="29" t="s">
        <v>15</v>
      </c>
      <c r="E63" s="29" t="s">
        <v>15</v>
      </c>
      <c r="F63" s="29" t="s">
        <v>15</v>
      </c>
      <c r="G63" s="29" t="s">
        <v>15</v>
      </c>
      <c r="H63" s="29" t="s">
        <v>15</v>
      </c>
      <c r="I63" s="29" t="s">
        <v>15</v>
      </c>
      <c r="J63" s="29" t="s">
        <v>15</v>
      </c>
      <c r="K63" s="29" t="s">
        <v>15</v>
      </c>
    </row>
    <row r="64" spans="1:11" x14ac:dyDescent="0.25">
      <c r="A64" s="26" t="s">
        <v>2989</v>
      </c>
      <c r="B64" s="29" t="s">
        <v>15</v>
      </c>
      <c r="C64" s="29" t="s">
        <v>15</v>
      </c>
      <c r="D64" s="29" t="s">
        <v>15</v>
      </c>
      <c r="E64" s="29" t="s">
        <v>15</v>
      </c>
      <c r="F64" s="29" t="s">
        <v>15</v>
      </c>
      <c r="G64" s="29" t="s">
        <v>15</v>
      </c>
      <c r="H64" s="29" t="s">
        <v>15</v>
      </c>
      <c r="I64" s="29" t="s">
        <v>15</v>
      </c>
      <c r="J64" s="29" t="s">
        <v>15</v>
      </c>
      <c r="K64" s="29" t="s">
        <v>15</v>
      </c>
    </row>
    <row r="65" spans="1:11" x14ac:dyDescent="0.25">
      <c r="A65" s="30" t="s">
        <v>2990</v>
      </c>
      <c r="B65" s="57" t="s">
        <v>15</v>
      </c>
      <c r="C65" s="58" t="s">
        <v>15</v>
      </c>
      <c r="D65" s="58" t="s">
        <v>15</v>
      </c>
      <c r="E65" s="58" t="s">
        <v>15</v>
      </c>
      <c r="F65" s="58" t="s">
        <v>15</v>
      </c>
      <c r="G65" s="58" t="s">
        <v>15</v>
      </c>
      <c r="H65" s="58" t="s">
        <v>15</v>
      </c>
      <c r="I65" s="58" t="s">
        <v>15</v>
      </c>
      <c r="J65" s="58" t="s">
        <v>15</v>
      </c>
      <c r="K65" s="58" t="s">
        <v>15</v>
      </c>
    </row>
    <row r="66" spans="1:11" x14ac:dyDescent="0.25">
      <c r="A66" s="210"/>
    </row>
    <row r="67" spans="1:11" x14ac:dyDescent="0.25">
      <c r="A67" s="186" t="s">
        <v>414</v>
      </c>
    </row>
    <row r="68" spans="1:11" x14ac:dyDescent="0.25">
      <c r="A68" s="7" t="s">
        <v>2991</v>
      </c>
    </row>
  </sheetData>
  <sheetProtection password="C04F" sheet="1"/>
  <mergeCells count="1">
    <mergeCell ref="A5:A6"/>
  </mergeCells>
  <conditionalFormatting sqref="B3">
    <cfRule type="containsErrors" dxfId="8" priority="1">
      <formula>ISERROR(B3)</formula>
    </cfRule>
  </conditionalFormatting>
  <pageMargins left="0.70866141732283472" right="0.70866141732283472" top="0.74803149606299213" bottom="0.74803149606299213" header="0.31496062992125984" footer="0.31496062992125984"/>
  <pageSetup paperSize="9" fitToHeight="0"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8"/>
  <sheetViews>
    <sheetView showGridLines="0" zoomScaleNormal="100" workbookViewId="0"/>
  </sheetViews>
  <sheetFormatPr baseColWidth="10" defaultColWidth="9.140625" defaultRowHeight="15" x14ac:dyDescent="0.25"/>
  <cols>
    <col min="1" max="1" width="50.7109375" style="177" customWidth="1"/>
    <col min="2" max="12" width="14.7109375" style="177" customWidth="1"/>
    <col min="13" max="13" width="9.140625" style="177" customWidth="1"/>
    <col min="14" max="16384" width="9.140625" style="177"/>
  </cols>
  <sheetData>
    <row r="1" spans="1:12" s="4" customFormat="1" x14ac:dyDescent="0.25">
      <c r="A1" s="178" t="s">
        <v>2756</v>
      </c>
      <c r="B1" s="178"/>
      <c r="L1" s="9" t="s">
        <v>1</v>
      </c>
    </row>
    <row r="2" spans="1:12" s="5" customFormat="1" ht="17.25" x14ac:dyDescent="0.3">
      <c r="A2" s="201" t="s">
        <v>2757</v>
      </c>
      <c r="B2" s="202"/>
      <c r="L2" s="11" t="s">
        <v>3</v>
      </c>
    </row>
    <row r="3" spans="1:12" s="4" customFormat="1" x14ac:dyDescent="0.25">
      <c r="A3" s="179" t="s">
        <v>416</v>
      </c>
      <c r="B3" s="181" t="e">
        <f>SUBSTITUTE(#REF!,"Source","CRF")</f>
        <v>#REF!</v>
      </c>
    </row>
    <row r="4" spans="1:12" s="4" customFormat="1" x14ac:dyDescent="0.25">
      <c r="A4" s="178"/>
      <c r="B4" s="178"/>
    </row>
    <row r="5" spans="1:12" ht="30" customHeight="1" x14ac:dyDescent="0.25">
      <c r="A5" s="314" t="s">
        <v>161</v>
      </c>
      <c r="B5" s="59" t="s">
        <v>417</v>
      </c>
      <c r="C5" s="51" t="s">
        <v>418</v>
      </c>
      <c r="D5" s="51" t="s">
        <v>419</v>
      </c>
      <c r="E5" s="51" t="s">
        <v>420</v>
      </c>
      <c r="F5" s="51" t="s">
        <v>421</v>
      </c>
      <c r="G5" s="51" t="s">
        <v>422</v>
      </c>
      <c r="H5" s="51" t="s">
        <v>423</v>
      </c>
      <c r="I5" s="51" t="s">
        <v>424</v>
      </c>
      <c r="J5" s="51" t="s">
        <v>425</v>
      </c>
      <c r="K5" s="51" t="s">
        <v>426</v>
      </c>
      <c r="L5" s="51" t="s">
        <v>427</v>
      </c>
    </row>
    <row r="6" spans="1:12" x14ac:dyDescent="0.25">
      <c r="A6" s="315"/>
      <c r="B6" s="13" t="s">
        <v>15</v>
      </c>
      <c r="C6" s="52" t="s">
        <v>15</v>
      </c>
      <c r="D6" s="52" t="s">
        <v>15</v>
      </c>
      <c r="E6" s="52" t="s">
        <v>15</v>
      </c>
      <c r="F6" s="52" t="s">
        <v>15</v>
      </c>
      <c r="G6" s="52" t="s">
        <v>15</v>
      </c>
      <c r="H6" s="52" t="s">
        <v>15</v>
      </c>
      <c r="I6" s="52" t="s">
        <v>15</v>
      </c>
      <c r="J6" s="52" t="s">
        <v>15</v>
      </c>
      <c r="K6" s="52" t="s">
        <v>15</v>
      </c>
      <c r="L6" s="52" t="s">
        <v>15</v>
      </c>
    </row>
    <row r="7" spans="1:12" x14ac:dyDescent="0.25">
      <c r="A7" s="18" t="s">
        <v>2758</v>
      </c>
      <c r="B7" s="20" t="s">
        <v>2759</v>
      </c>
      <c r="C7" s="56" t="s">
        <v>2760</v>
      </c>
      <c r="D7" s="56" t="s">
        <v>2761</v>
      </c>
      <c r="E7" s="56" t="s">
        <v>2762</v>
      </c>
      <c r="F7" s="56" t="s">
        <v>2763</v>
      </c>
      <c r="G7" s="56" t="s">
        <v>2764</v>
      </c>
      <c r="H7" s="56" t="s">
        <v>2765</v>
      </c>
      <c r="I7" s="56" t="s">
        <v>2766</v>
      </c>
      <c r="J7" s="56" t="s">
        <v>2767</v>
      </c>
      <c r="K7" s="56" t="s">
        <v>2768</v>
      </c>
      <c r="L7" s="56" t="s">
        <v>2769</v>
      </c>
    </row>
    <row r="8" spans="1:12" x14ac:dyDescent="0.25">
      <c r="A8" s="26" t="s">
        <v>2770</v>
      </c>
      <c r="B8" s="29" t="s">
        <v>2771</v>
      </c>
      <c r="C8" s="29" t="s">
        <v>2772</v>
      </c>
      <c r="D8" s="29" t="s">
        <v>2772</v>
      </c>
      <c r="E8" s="29" t="s">
        <v>2773</v>
      </c>
      <c r="F8" s="29" t="s">
        <v>755</v>
      </c>
      <c r="G8" s="29" t="s">
        <v>2774</v>
      </c>
      <c r="H8" s="29" t="s">
        <v>2775</v>
      </c>
      <c r="I8" s="29" t="s">
        <v>2776</v>
      </c>
      <c r="J8" s="29" t="s">
        <v>2777</v>
      </c>
      <c r="K8" s="29" t="s">
        <v>2777</v>
      </c>
      <c r="L8" s="29" t="s">
        <v>2778</v>
      </c>
    </row>
    <row r="9" spans="1:12" x14ac:dyDescent="0.25">
      <c r="A9" s="26" t="s">
        <v>2779</v>
      </c>
      <c r="B9" s="29" t="s">
        <v>2780</v>
      </c>
      <c r="C9" s="29" t="s">
        <v>2781</v>
      </c>
      <c r="D9" s="29" t="s">
        <v>2781</v>
      </c>
      <c r="E9" s="29" t="s">
        <v>2781</v>
      </c>
      <c r="F9" s="29" t="s">
        <v>2781</v>
      </c>
      <c r="G9" s="29" t="s">
        <v>2781</v>
      </c>
      <c r="H9" s="29" t="s">
        <v>2781</v>
      </c>
      <c r="I9" s="29" t="s">
        <v>2781</v>
      </c>
      <c r="J9" s="29" t="s">
        <v>2782</v>
      </c>
      <c r="K9" s="29" t="s">
        <v>2781</v>
      </c>
      <c r="L9" s="29" t="s">
        <v>2781</v>
      </c>
    </row>
    <row r="10" spans="1:12" x14ac:dyDescent="0.25">
      <c r="A10" s="26" t="s">
        <v>2783</v>
      </c>
      <c r="B10" s="29" t="s">
        <v>2784</v>
      </c>
      <c r="C10" s="29" t="s">
        <v>2785</v>
      </c>
      <c r="D10" s="29" t="s">
        <v>114</v>
      </c>
      <c r="E10" s="29" t="s">
        <v>2786</v>
      </c>
      <c r="F10" s="29" t="s">
        <v>2786</v>
      </c>
      <c r="G10" s="29" t="s">
        <v>2787</v>
      </c>
      <c r="H10" s="29" t="s">
        <v>2788</v>
      </c>
      <c r="I10" s="29" t="s">
        <v>2788</v>
      </c>
      <c r="J10" s="29" t="s">
        <v>2789</v>
      </c>
      <c r="K10" s="29" t="s">
        <v>2790</v>
      </c>
      <c r="L10" s="29" t="s">
        <v>2791</v>
      </c>
    </row>
    <row r="11" spans="1:12" x14ac:dyDescent="0.25">
      <c r="A11" s="26" t="s">
        <v>2792</v>
      </c>
      <c r="B11" s="29" t="s">
        <v>2793</v>
      </c>
      <c r="C11" s="29" t="s">
        <v>2794</v>
      </c>
      <c r="D11" s="29" t="s">
        <v>2795</v>
      </c>
      <c r="E11" s="29" t="s">
        <v>2796</v>
      </c>
      <c r="F11" s="29" t="s">
        <v>2797</v>
      </c>
      <c r="G11" s="29" t="s">
        <v>2798</v>
      </c>
      <c r="H11" s="29" t="s">
        <v>2799</v>
      </c>
      <c r="I11" s="29" t="s">
        <v>2800</v>
      </c>
      <c r="J11" s="29" t="s">
        <v>2801</v>
      </c>
      <c r="K11" s="29" t="s">
        <v>2802</v>
      </c>
      <c r="L11" s="29" t="s">
        <v>2803</v>
      </c>
    </row>
    <row r="12" spans="1:12" x14ac:dyDescent="0.25">
      <c r="A12" s="26" t="s">
        <v>2804</v>
      </c>
      <c r="B12" s="29" t="s">
        <v>2805</v>
      </c>
      <c r="C12" s="29" t="s">
        <v>2806</v>
      </c>
      <c r="D12" s="29" t="s">
        <v>2807</v>
      </c>
      <c r="E12" s="29" t="s">
        <v>2808</v>
      </c>
      <c r="F12" s="29" t="s">
        <v>2809</v>
      </c>
      <c r="G12" s="29" t="s">
        <v>2810</v>
      </c>
      <c r="H12" s="29" t="s">
        <v>2811</v>
      </c>
      <c r="I12" s="29" t="s">
        <v>2812</v>
      </c>
      <c r="J12" s="29" t="s">
        <v>2813</v>
      </c>
      <c r="K12" s="29" t="s">
        <v>2814</v>
      </c>
      <c r="L12" s="29" t="s">
        <v>2815</v>
      </c>
    </row>
    <row r="13" spans="1:12" x14ac:dyDescent="0.25">
      <c r="A13" s="26" t="s">
        <v>2816</v>
      </c>
      <c r="B13" s="29" t="s">
        <v>100</v>
      </c>
      <c r="C13" s="29" t="s">
        <v>100</v>
      </c>
      <c r="D13" s="29" t="s">
        <v>100</v>
      </c>
      <c r="E13" s="29" t="s">
        <v>100</v>
      </c>
      <c r="F13" s="29" t="s">
        <v>100</v>
      </c>
      <c r="G13" s="29" t="s">
        <v>100</v>
      </c>
      <c r="H13" s="29" t="s">
        <v>100</v>
      </c>
      <c r="I13" s="29" t="s">
        <v>100</v>
      </c>
      <c r="J13" s="29" t="s">
        <v>100</v>
      </c>
      <c r="K13" s="29" t="s">
        <v>100</v>
      </c>
      <c r="L13" s="29" t="s">
        <v>100</v>
      </c>
    </row>
    <row r="14" spans="1:12" x14ac:dyDescent="0.25">
      <c r="A14" s="26" t="s">
        <v>2817</v>
      </c>
      <c r="B14" s="29" t="s">
        <v>2818</v>
      </c>
      <c r="C14" s="29" t="s">
        <v>2819</v>
      </c>
      <c r="D14" s="29" t="s">
        <v>2820</v>
      </c>
      <c r="E14" s="29" t="s">
        <v>2821</v>
      </c>
      <c r="F14" s="29" t="s">
        <v>413</v>
      </c>
      <c r="G14" s="29" t="s">
        <v>2822</v>
      </c>
      <c r="H14" s="29" t="s">
        <v>2823</v>
      </c>
      <c r="I14" s="29" t="s">
        <v>2824</v>
      </c>
      <c r="J14" s="29" t="s">
        <v>2825</v>
      </c>
      <c r="K14" s="29" t="s">
        <v>758</v>
      </c>
      <c r="L14" s="29" t="s">
        <v>2826</v>
      </c>
    </row>
    <row r="15" spans="1:12" x14ac:dyDescent="0.25">
      <c r="A15" s="26" t="s">
        <v>2827</v>
      </c>
      <c r="B15" s="29" t="s">
        <v>854</v>
      </c>
      <c r="C15" s="29" t="s">
        <v>854</v>
      </c>
      <c r="D15" s="29" t="s">
        <v>854</v>
      </c>
      <c r="E15" s="29" t="s">
        <v>854</v>
      </c>
      <c r="F15" s="29" t="s">
        <v>854</v>
      </c>
      <c r="G15" s="29" t="s">
        <v>854</v>
      </c>
      <c r="H15" s="29" t="s">
        <v>854</v>
      </c>
      <c r="I15" s="29" t="s">
        <v>854</v>
      </c>
      <c r="J15" s="29" t="s">
        <v>854</v>
      </c>
      <c r="K15" s="29" t="s">
        <v>854</v>
      </c>
      <c r="L15" s="29" t="s">
        <v>854</v>
      </c>
    </row>
    <row r="16" spans="1:12" x14ac:dyDescent="0.25">
      <c r="A16" s="26" t="s">
        <v>2828</v>
      </c>
      <c r="B16" s="29" t="s">
        <v>2818</v>
      </c>
      <c r="C16" s="29" t="s">
        <v>2819</v>
      </c>
      <c r="D16" s="29" t="s">
        <v>2820</v>
      </c>
      <c r="E16" s="29" t="s">
        <v>2821</v>
      </c>
      <c r="F16" s="29" t="s">
        <v>413</v>
      </c>
      <c r="G16" s="29" t="s">
        <v>2822</v>
      </c>
      <c r="H16" s="29" t="s">
        <v>2823</v>
      </c>
      <c r="I16" s="29" t="s">
        <v>2824</v>
      </c>
      <c r="J16" s="29" t="s">
        <v>2825</v>
      </c>
      <c r="K16" s="29" t="s">
        <v>758</v>
      </c>
      <c r="L16" s="29" t="s">
        <v>2826</v>
      </c>
    </row>
    <row r="17" spans="1:12" x14ac:dyDescent="0.25">
      <c r="A17" s="26" t="s">
        <v>2829</v>
      </c>
      <c r="B17" s="29" t="s">
        <v>15</v>
      </c>
      <c r="C17" s="29" t="s">
        <v>15</v>
      </c>
      <c r="D17" s="29" t="s">
        <v>15</v>
      </c>
      <c r="E17" s="29" t="s">
        <v>15</v>
      </c>
      <c r="F17" s="29" t="s">
        <v>15</v>
      </c>
      <c r="G17" s="29" t="s">
        <v>15</v>
      </c>
      <c r="H17" s="29" t="s">
        <v>15</v>
      </c>
      <c r="I17" s="29" t="s">
        <v>15</v>
      </c>
      <c r="J17" s="29" t="s">
        <v>15</v>
      </c>
      <c r="K17" s="29" t="s">
        <v>15</v>
      </c>
      <c r="L17" s="29" t="s">
        <v>15</v>
      </c>
    </row>
    <row r="18" spans="1:12" x14ac:dyDescent="0.25">
      <c r="A18" s="26" t="s">
        <v>2830</v>
      </c>
      <c r="B18" s="29" t="s">
        <v>2780</v>
      </c>
      <c r="C18" s="29" t="s">
        <v>2831</v>
      </c>
      <c r="D18" s="29" t="s">
        <v>2831</v>
      </c>
      <c r="E18" s="29" t="s">
        <v>2831</v>
      </c>
      <c r="F18" s="29" t="s">
        <v>2831</v>
      </c>
      <c r="G18" s="29" t="s">
        <v>2832</v>
      </c>
      <c r="H18" s="29" t="s">
        <v>2833</v>
      </c>
      <c r="I18" s="29" t="s">
        <v>115</v>
      </c>
      <c r="J18" s="29" t="s">
        <v>2832</v>
      </c>
      <c r="K18" s="29" t="s">
        <v>2834</v>
      </c>
      <c r="L18" s="29" t="s">
        <v>527</v>
      </c>
    </row>
    <row r="19" spans="1:12" x14ac:dyDescent="0.25">
      <c r="A19" s="26" t="s">
        <v>2835</v>
      </c>
      <c r="B19" s="29" t="s">
        <v>15</v>
      </c>
      <c r="C19" s="29" t="s">
        <v>15</v>
      </c>
      <c r="D19" s="29" t="s">
        <v>15</v>
      </c>
      <c r="E19" s="29" t="s">
        <v>15</v>
      </c>
      <c r="F19" s="29" t="s">
        <v>15</v>
      </c>
      <c r="G19" s="29" t="s">
        <v>15</v>
      </c>
      <c r="H19" s="29" t="s">
        <v>15</v>
      </c>
      <c r="I19" s="29" t="s">
        <v>15</v>
      </c>
      <c r="J19" s="29" t="s">
        <v>15</v>
      </c>
      <c r="K19" s="29" t="s">
        <v>15</v>
      </c>
      <c r="L19" s="29" t="s">
        <v>15</v>
      </c>
    </row>
    <row r="20" spans="1:12" x14ac:dyDescent="0.25">
      <c r="A20" s="26" t="s">
        <v>2836</v>
      </c>
      <c r="B20" s="29" t="s">
        <v>2780</v>
      </c>
      <c r="C20" s="29" t="s">
        <v>2831</v>
      </c>
      <c r="D20" s="29" t="s">
        <v>2831</v>
      </c>
      <c r="E20" s="29" t="s">
        <v>2831</v>
      </c>
      <c r="F20" s="29" t="s">
        <v>2831</v>
      </c>
      <c r="G20" s="29" t="s">
        <v>2832</v>
      </c>
      <c r="H20" s="29" t="s">
        <v>2833</v>
      </c>
      <c r="I20" s="29" t="s">
        <v>115</v>
      </c>
      <c r="J20" s="29" t="s">
        <v>2832</v>
      </c>
      <c r="K20" s="29" t="s">
        <v>2834</v>
      </c>
      <c r="L20" s="29" t="s">
        <v>527</v>
      </c>
    </row>
    <row r="21" spans="1:12" x14ac:dyDescent="0.25">
      <c r="A21" s="26" t="s">
        <v>2837</v>
      </c>
      <c r="B21" s="29" t="s">
        <v>99</v>
      </c>
      <c r="C21" s="29" t="s">
        <v>99</v>
      </c>
      <c r="D21" s="29" t="s">
        <v>99</v>
      </c>
      <c r="E21" s="29" t="s">
        <v>99</v>
      </c>
      <c r="F21" s="29" t="s">
        <v>99</v>
      </c>
      <c r="G21" s="29" t="s">
        <v>99</v>
      </c>
      <c r="H21" s="29" t="s">
        <v>99</v>
      </c>
      <c r="I21" s="29" t="s">
        <v>99</v>
      </c>
      <c r="J21" s="29" t="s">
        <v>99</v>
      </c>
      <c r="K21" s="29" t="s">
        <v>99</v>
      </c>
      <c r="L21" s="29" t="s">
        <v>99</v>
      </c>
    </row>
    <row r="22" spans="1:12" x14ac:dyDescent="0.25">
      <c r="A22" s="26" t="s">
        <v>2838</v>
      </c>
      <c r="B22" s="29" t="s">
        <v>99</v>
      </c>
      <c r="C22" s="29" t="s">
        <v>99</v>
      </c>
      <c r="D22" s="29" t="s">
        <v>99</v>
      </c>
      <c r="E22" s="29" t="s">
        <v>99</v>
      </c>
      <c r="F22" s="29" t="s">
        <v>99</v>
      </c>
      <c r="G22" s="29" t="s">
        <v>99</v>
      </c>
      <c r="H22" s="29" t="s">
        <v>919</v>
      </c>
      <c r="I22" s="29" t="s">
        <v>919</v>
      </c>
      <c r="J22" s="29" t="s">
        <v>919</v>
      </c>
      <c r="K22" s="29" t="s">
        <v>919</v>
      </c>
      <c r="L22" s="29" t="s">
        <v>919</v>
      </c>
    </row>
    <row r="23" spans="1:12" x14ac:dyDescent="0.25">
      <c r="A23" s="26" t="s">
        <v>2839</v>
      </c>
      <c r="B23" s="29" t="s">
        <v>15</v>
      </c>
      <c r="C23" s="29" t="s">
        <v>15</v>
      </c>
      <c r="D23" s="29" t="s">
        <v>15</v>
      </c>
      <c r="E23" s="29" t="s">
        <v>15</v>
      </c>
      <c r="F23" s="29" t="s">
        <v>15</v>
      </c>
      <c r="G23" s="29" t="s">
        <v>15</v>
      </c>
      <c r="H23" s="29" t="s">
        <v>15</v>
      </c>
      <c r="I23" s="29" t="s">
        <v>15</v>
      </c>
      <c r="J23" s="29" t="s">
        <v>15</v>
      </c>
      <c r="K23" s="29" t="s">
        <v>15</v>
      </c>
      <c r="L23" s="29" t="s">
        <v>15</v>
      </c>
    </row>
    <row r="24" spans="1:12" x14ac:dyDescent="0.25">
      <c r="A24" s="26" t="s">
        <v>2840</v>
      </c>
      <c r="B24" s="29" t="s">
        <v>15</v>
      </c>
      <c r="C24" s="29" t="s">
        <v>15</v>
      </c>
      <c r="D24" s="29" t="s">
        <v>15</v>
      </c>
      <c r="E24" s="29" t="s">
        <v>15</v>
      </c>
      <c r="F24" s="29" t="s">
        <v>15</v>
      </c>
      <c r="G24" s="29" t="s">
        <v>15</v>
      </c>
      <c r="H24" s="29" t="s">
        <v>15</v>
      </c>
      <c r="I24" s="29" t="s">
        <v>15</v>
      </c>
      <c r="J24" s="29" t="s">
        <v>15</v>
      </c>
      <c r="K24" s="29" t="s">
        <v>15</v>
      </c>
      <c r="L24" s="29" t="s">
        <v>15</v>
      </c>
    </row>
    <row r="25" spans="1:12" x14ac:dyDescent="0.25">
      <c r="A25" s="26" t="s">
        <v>2841</v>
      </c>
      <c r="B25" s="29" t="s">
        <v>919</v>
      </c>
      <c r="C25" s="29" t="s">
        <v>919</v>
      </c>
      <c r="D25" s="29" t="s">
        <v>919</v>
      </c>
      <c r="E25" s="29" t="s">
        <v>919</v>
      </c>
      <c r="F25" s="29" t="s">
        <v>919</v>
      </c>
      <c r="G25" s="29" t="s">
        <v>919</v>
      </c>
      <c r="H25" s="29" t="s">
        <v>919</v>
      </c>
      <c r="I25" s="29" t="s">
        <v>919</v>
      </c>
      <c r="J25" s="29" t="s">
        <v>919</v>
      </c>
      <c r="K25" s="29" t="s">
        <v>919</v>
      </c>
      <c r="L25" s="29" t="s">
        <v>919</v>
      </c>
    </row>
    <row r="26" spans="1:12" x14ac:dyDescent="0.25">
      <c r="A26" s="26" t="s">
        <v>2842</v>
      </c>
      <c r="B26" s="29" t="s">
        <v>919</v>
      </c>
      <c r="C26" s="29" t="s">
        <v>919</v>
      </c>
      <c r="D26" s="29" t="s">
        <v>919</v>
      </c>
      <c r="E26" s="29" t="s">
        <v>919</v>
      </c>
      <c r="F26" s="29" t="s">
        <v>919</v>
      </c>
      <c r="G26" s="29" t="s">
        <v>919</v>
      </c>
      <c r="H26" s="29" t="s">
        <v>919</v>
      </c>
      <c r="I26" s="29" t="s">
        <v>919</v>
      </c>
      <c r="J26" s="29" t="s">
        <v>919</v>
      </c>
      <c r="K26" s="29" t="s">
        <v>919</v>
      </c>
      <c r="L26" s="29" t="s">
        <v>919</v>
      </c>
    </row>
    <row r="27" spans="1:12" x14ac:dyDescent="0.25">
      <c r="A27" s="26" t="s">
        <v>2843</v>
      </c>
      <c r="B27" s="29" t="s">
        <v>2844</v>
      </c>
      <c r="C27" s="29" t="s">
        <v>2845</v>
      </c>
      <c r="D27" s="29" t="s">
        <v>2846</v>
      </c>
      <c r="E27" s="29" t="s">
        <v>2847</v>
      </c>
      <c r="F27" s="29" t="s">
        <v>2848</v>
      </c>
      <c r="G27" s="29" t="s">
        <v>2849</v>
      </c>
      <c r="H27" s="29" t="s">
        <v>2850</v>
      </c>
      <c r="I27" s="29" t="s">
        <v>2851</v>
      </c>
      <c r="J27" s="29" t="s">
        <v>2852</v>
      </c>
      <c r="K27" s="29" t="s">
        <v>2853</v>
      </c>
      <c r="L27" s="29" t="s">
        <v>2854</v>
      </c>
    </row>
    <row r="28" spans="1:12" x14ac:dyDescent="0.25">
      <c r="A28" s="26" t="s">
        <v>2855</v>
      </c>
      <c r="B28" s="29" t="s">
        <v>2856</v>
      </c>
      <c r="C28" s="29" t="s">
        <v>2857</v>
      </c>
      <c r="D28" s="29" t="s">
        <v>2858</v>
      </c>
      <c r="E28" s="29" t="s">
        <v>2859</v>
      </c>
      <c r="F28" s="29" t="s">
        <v>2860</v>
      </c>
      <c r="G28" s="29" t="s">
        <v>2861</v>
      </c>
      <c r="H28" s="29" t="s">
        <v>2862</v>
      </c>
      <c r="I28" s="29" t="s">
        <v>2863</v>
      </c>
      <c r="J28" s="29" t="s">
        <v>2864</v>
      </c>
      <c r="K28" s="29" t="s">
        <v>2865</v>
      </c>
      <c r="L28" s="29" t="s">
        <v>2866</v>
      </c>
    </row>
    <row r="29" spans="1:12" x14ac:dyDescent="0.25">
      <c r="A29" s="26" t="s">
        <v>2867</v>
      </c>
      <c r="B29" s="29" t="s">
        <v>2868</v>
      </c>
      <c r="C29" s="29" t="s">
        <v>2869</v>
      </c>
      <c r="D29" s="29" t="s">
        <v>2870</v>
      </c>
      <c r="E29" s="29" t="s">
        <v>2871</v>
      </c>
      <c r="F29" s="29" t="s">
        <v>2872</v>
      </c>
      <c r="G29" s="29" t="s">
        <v>2873</v>
      </c>
      <c r="H29" s="29" t="s">
        <v>2874</v>
      </c>
      <c r="I29" s="29" t="s">
        <v>2875</v>
      </c>
      <c r="J29" s="29" t="s">
        <v>2876</v>
      </c>
      <c r="K29" s="29" t="s">
        <v>2877</v>
      </c>
      <c r="L29" s="29" t="s">
        <v>2878</v>
      </c>
    </row>
    <row r="30" spans="1:12" x14ac:dyDescent="0.25">
      <c r="A30" s="26" t="s">
        <v>2879</v>
      </c>
      <c r="B30" s="29" t="s">
        <v>854</v>
      </c>
      <c r="C30" s="29" t="s">
        <v>854</v>
      </c>
      <c r="D30" s="29" t="s">
        <v>854</v>
      </c>
      <c r="E30" s="29" t="s">
        <v>854</v>
      </c>
      <c r="F30" s="29" t="s">
        <v>854</v>
      </c>
      <c r="G30" s="29" t="s">
        <v>854</v>
      </c>
      <c r="H30" s="29" t="s">
        <v>854</v>
      </c>
      <c r="I30" s="29" t="s">
        <v>854</v>
      </c>
      <c r="J30" s="29" t="s">
        <v>854</v>
      </c>
      <c r="K30" s="29" t="s">
        <v>854</v>
      </c>
      <c r="L30" s="29" t="s">
        <v>854</v>
      </c>
    </row>
    <row r="31" spans="1:12" x14ac:dyDescent="0.25">
      <c r="A31" s="26" t="s">
        <v>2880</v>
      </c>
      <c r="B31" s="29" t="s">
        <v>854</v>
      </c>
      <c r="C31" s="29" t="s">
        <v>854</v>
      </c>
      <c r="D31" s="29" t="s">
        <v>854</v>
      </c>
      <c r="E31" s="29" t="s">
        <v>854</v>
      </c>
      <c r="F31" s="29" t="s">
        <v>854</v>
      </c>
      <c r="G31" s="29" t="s">
        <v>854</v>
      </c>
      <c r="H31" s="29" t="s">
        <v>854</v>
      </c>
      <c r="I31" s="29" t="s">
        <v>854</v>
      </c>
      <c r="J31" s="29" t="s">
        <v>854</v>
      </c>
      <c r="K31" s="29" t="s">
        <v>854</v>
      </c>
      <c r="L31" s="29" t="s">
        <v>854</v>
      </c>
    </row>
    <row r="32" spans="1:12" x14ac:dyDescent="0.25">
      <c r="A32" s="26" t="s">
        <v>2881</v>
      </c>
      <c r="B32" s="29" t="s">
        <v>854</v>
      </c>
      <c r="C32" s="29" t="s">
        <v>854</v>
      </c>
      <c r="D32" s="29" t="s">
        <v>854</v>
      </c>
      <c r="E32" s="29" t="s">
        <v>854</v>
      </c>
      <c r="F32" s="29" t="s">
        <v>854</v>
      </c>
      <c r="G32" s="29" t="s">
        <v>854</v>
      </c>
      <c r="H32" s="29" t="s">
        <v>854</v>
      </c>
      <c r="I32" s="29" t="s">
        <v>854</v>
      </c>
      <c r="J32" s="29" t="s">
        <v>854</v>
      </c>
      <c r="K32" s="29" t="s">
        <v>854</v>
      </c>
      <c r="L32" s="29" t="s">
        <v>854</v>
      </c>
    </row>
    <row r="33" spans="1:12" x14ac:dyDescent="0.25">
      <c r="A33" s="26" t="s">
        <v>2882</v>
      </c>
      <c r="B33" s="29" t="s">
        <v>854</v>
      </c>
      <c r="C33" s="29" t="s">
        <v>854</v>
      </c>
      <c r="D33" s="29" t="s">
        <v>854</v>
      </c>
      <c r="E33" s="29" t="s">
        <v>854</v>
      </c>
      <c r="F33" s="29" t="s">
        <v>854</v>
      </c>
      <c r="G33" s="29" t="s">
        <v>854</v>
      </c>
      <c r="H33" s="29" t="s">
        <v>854</v>
      </c>
      <c r="I33" s="29" t="s">
        <v>854</v>
      </c>
      <c r="J33" s="29" t="s">
        <v>854</v>
      </c>
      <c r="K33" s="29" t="s">
        <v>854</v>
      </c>
      <c r="L33" s="29" t="s">
        <v>854</v>
      </c>
    </row>
    <row r="34" spans="1:12" x14ac:dyDescent="0.25">
      <c r="A34" s="26" t="s">
        <v>2883</v>
      </c>
      <c r="B34" s="29" t="s">
        <v>15</v>
      </c>
      <c r="C34" s="29" t="s">
        <v>15</v>
      </c>
      <c r="D34" s="29" t="s">
        <v>15</v>
      </c>
      <c r="E34" s="29" t="s">
        <v>15</v>
      </c>
      <c r="F34" s="29" t="s">
        <v>15</v>
      </c>
      <c r="G34" s="29" t="s">
        <v>15</v>
      </c>
      <c r="H34" s="29" t="s">
        <v>15</v>
      </c>
      <c r="I34" s="29" t="s">
        <v>15</v>
      </c>
      <c r="J34" s="29" t="s">
        <v>15</v>
      </c>
      <c r="K34" s="29" t="s">
        <v>15</v>
      </c>
      <c r="L34" s="29" t="s">
        <v>15</v>
      </c>
    </row>
    <row r="35" spans="1:12" x14ac:dyDescent="0.25">
      <c r="A35" s="26" t="s">
        <v>2884</v>
      </c>
      <c r="B35" s="29" t="s">
        <v>15</v>
      </c>
      <c r="C35" s="29" t="s">
        <v>15</v>
      </c>
      <c r="D35" s="29" t="s">
        <v>15</v>
      </c>
      <c r="E35" s="29" t="s">
        <v>15</v>
      </c>
      <c r="F35" s="29" t="s">
        <v>15</v>
      </c>
      <c r="G35" s="29" t="s">
        <v>15</v>
      </c>
      <c r="H35" s="29" t="s">
        <v>15</v>
      </c>
      <c r="I35" s="29" t="s">
        <v>15</v>
      </c>
      <c r="J35" s="29" t="s">
        <v>15</v>
      </c>
      <c r="K35" s="29" t="s">
        <v>15</v>
      </c>
      <c r="L35" s="29" t="s">
        <v>15</v>
      </c>
    </row>
    <row r="36" spans="1:12" x14ac:dyDescent="0.25">
      <c r="A36" s="26" t="s">
        <v>2885</v>
      </c>
      <c r="B36" s="29" t="s">
        <v>15</v>
      </c>
      <c r="C36" s="29" t="s">
        <v>15</v>
      </c>
      <c r="D36" s="29" t="s">
        <v>15</v>
      </c>
      <c r="E36" s="29" t="s">
        <v>15</v>
      </c>
      <c r="F36" s="29" t="s">
        <v>15</v>
      </c>
      <c r="G36" s="29" t="s">
        <v>15</v>
      </c>
      <c r="H36" s="29" t="s">
        <v>15</v>
      </c>
      <c r="I36" s="29" t="s">
        <v>15</v>
      </c>
      <c r="J36" s="29" t="s">
        <v>15</v>
      </c>
      <c r="K36" s="29" t="s">
        <v>15</v>
      </c>
      <c r="L36" s="29" t="s">
        <v>15</v>
      </c>
    </row>
    <row r="37" spans="1:12" x14ac:dyDescent="0.25">
      <c r="A37" s="26" t="s">
        <v>2886</v>
      </c>
      <c r="B37" s="29" t="s">
        <v>854</v>
      </c>
      <c r="C37" s="29" t="s">
        <v>854</v>
      </c>
      <c r="D37" s="29" t="s">
        <v>854</v>
      </c>
      <c r="E37" s="29" t="s">
        <v>854</v>
      </c>
      <c r="F37" s="29" t="s">
        <v>854</v>
      </c>
      <c r="G37" s="29" t="s">
        <v>854</v>
      </c>
      <c r="H37" s="29" t="s">
        <v>854</v>
      </c>
      <c r="I37" s="29" t="s">
        <v>854</v>
      </c>
      <c r="J37" s="29" t="s">
        <v>854</v>
      </c>
      <c r="K37" s="29" t="s">
        <v>854</v>
      </c>
      <c r="L37" s="29" t="s">
        <v>854</v>
      </c>
    </row>
    <row r="38" spans="1:12" x14ac:dyDescent="0.25">
      <c r="A38" s="26" t="s">
        <v>2887</v>
      </c>
      <c r="B38" s="29" t="s">
        <v>2888</v>
      </c>
      <c r="C38" s="29" t="s">
        <v>2889</v>
      </c>
      <c r="D38" s="29" t="s">
        <v>2890</v>
      </c>
      <c r="E38" s="29" t="s">
        <v>2891</v>
      </c>
      <c r="F38" s="29" t="s">
        <v>2892</v>
      </c>
      <c r="G38" s="29" t="s">
        <v>2893</v>
      </c>
      <c r="H38" s="29" t="s">
        <v>2893</v>
      </c>
      <c r="I38" s="29" t="s">
        <v>2889</v>
      </c>
      <c r="J38" s="29" t="s">
        <v>2894</v>
      </c>
      <c r="K38" s="29" t="s">
        <v>119</v>
      </c>
      <c r="L38" s="29" t="s">
        <v>119</v>
      </c>
    </row>
    <row r="39" spans="1:12" x14ac:dyDescent="0.25">
      <c r="A39" s="26" t="s">
        <v>2895</v>
      </c>
      <c r="B39" s="29" t="s">
        <v>2896</v>
      </c>
      <c r="C39" s="29" t="s">
        <v>2897</v>
      </c>
      <c r="D39" s="29" t="s">
        <v>2898</v>
      </c>
      <c r="E39" s="29" t="s">
        <v>2899</v>
      </c>
      <c r="F39" s="29" t="s">
        <v>2900</v>
      </c>
      <c r="G39" s="29" t="s">
        <v>2901</v>
      </c>
      <c r="H39" s="29" t="s">
        <v>2901</v>
      </c>
      <c r="I39" s="29" t="s">
        <v>2897</v>
      </c>
      <c r="J39" s="29" t="s">
        <v>2902</v>
      </c>
      <c r="K39" s="29" t="s">
        <v>2833</v>
      </c>
      <c r="L39" s="29" t="s">
        <v>2833</v>
      </c>
    </row>
    <row r="40" spans="1:12" x14ac:dyDescent="0.25">
      <c r="A40" s="26" t="s">
        <v>2903</v>
      </c>
      <c r="B40" s="29" t="s">
        <v>2904</v>
      </c>
      <c r="C40" s="29" t="s">
        <v>2904</v>
      </c>
      <c r="D40" s="29" t="s">
        <v>2904</v>
      </c>
      <c r="E40" s="29" t="s">
        <v>2904</v>
      </c>
      <c r="F40" s="29" t="s">
        <v>2904</v>
      </c>
      <c r="G40" s="29" t="s">
        <v>2904</v>
      </c>
      <c r="H40" s="29" t="s">
        <v>2904</v>
      </c>
      <c r="I40" s="29" t="s">
        <v>2904</v>
      </c>
      <c r="J40" s="29" t="s">
        <v>2904</v>
      </c>
      <c r="K40" s="29" t="s">
        <v>2904</v>
      </c>
      <c r="L40" s="29" t="s">
        <v>2904</v>
      </c>
    </row>
    <row r="41" spans="1:12" x14ac:dyDescent="0.25">
      <c r="A41" s="26" t="s">
        <v>2905</v>
      </c>
      <c r="B41" s="29" t="s">
        <v>100</v>
      </c>
      <c r="C41" s="29" t="s">
        <v>100</v>
      </c>
      <c r="D41" s="29" t="s">
        <v>100</v>
      </c>
      <c r="E41" s="29" t="s">
        <v>2906</v>
      </c>
      <c r="F41" s="29" t="s">
        <v>100</v>
      </c>
      <c r="G41" s="29" t="s">
        <v>100</v>
      </c>
      <c r="H41" s="29" t="s">
        <v>100</v>
      </c>
      <c r="I41" s="29" t="s">
        <v>100</v>
      </c>
      <c r="J41" s="29" t="s">
        <v>100</v>
      </c>
      <c r="K41" s="29" t="s">
        <v>100</v>
      </c>
      <c r="L41" s="29" t="s">
        <v>100</v>
      </c>
    </row>
    <row r="42" spans="1:12" x14ac:dyDescent="0.25">
      <c r="A42" s="26" t="s">
        <v>2907</v>
      </c>
      <c r="B42" s="29" t="s">
        <v>2908</v>
      </c>
      <c r="C42" s="29" t="s">
        <v>2908</v>
      </c>
      <c r="D42" s="29" t="s">
        <v>2908</v>
      </c>
      <c r="E42" s="29" t="s">
        <v>2908</v>
      </c>
      <c r="F42" s="29" t="s">
        <v>2908</v>
      </c>
      <c r="G42" s="29" t="s">
        <v>2908</v>
      </c>
      <c r="H42" s="29" t="s">
        <v>2908</v>
      </c>
      <c r="I42" s="29" t="s">
        <v>2908</v>
      </c>
      <c r="J42" s="29" t="s">
        <v>2908</v>
      </c>
      <c r="K42" s="29" t="s">
        <v>2908</v>
      </c>
      <c r="L42" s="29" t="s">
        <v>2908</v>
      </c>
    </row>
    <row r="43" spans="1:12" x14ac:dyDescent="0.25">
      <c r="A43" s="26" t="s">
        <v>2909</v>
      </c>
      <c r="B43" s="29" t="s">
        <v>854</v>
      </c>
      <c r="C43" s="29" t="s">
        <v>854</v>
      </c>
      <c r="D43" s="29" t="s">
        <v>854</v>
      </c>
      <c r="E43" s="29" t="s">
        <v>854</v>
      </c>
      <c r="F43" s="29" t="s">
        <v>854</v>
      </c>
      <c r="G43" s="29" t="s">
        <v>854</v>
      </c>
      <c r="H43" s="29" t="s">
        <v>854</v>
      </c>
      <c r="I43" s="29" t="s">
        <v>854</v>
      </c>
      <c r="J43" s="29" t="s">
        <v>854</v>
      </c>
      <c r="K43" s="29" t="s">
        <v>854</v>
      </c>
      <c r="L43" s="29" t="s">
        <v>854</v>
      </c>
    </row>
    <row r="44" spans="1:12" x14ac:dyDescent="0.25">
      <c r="A44" s="26" t="s">
        <v>2910</v>
      </c>
      <c r="B44" s="29" t="s">
        <v>854</v>
      </c>
      <c r="C44" s="29" t="s">
        <v>854</v>
      </c>
      <c r="D44" s="29" t="s">
        <v>854</v>
      </c>
      <c r="E44" s="29" t="s">
        <v>854</v>
      </c>
      <c r="F44" s="29" t="s">
        <v>854</v>
      </c>
      <c r="G44" s="29" t="s">
        <v>854</v>
      </c>
      <c r="H44" s="29" t="s">
        <v>854</v>
      </c>
      <c r="I44" s="29" t="s">
        <v>854</v>
      </c>
      <c r="J44" s="29" t="s">
        <v>854</v>
      </c>
      <c r="K44" s="29" t="s">
        <v>854</v>
      </c>
      <c r="L44" s="29" t="s">
        <v>854</v>
      </c>
    </row>
    <row r="45" spans="1:12" x14ac:dyDescent="0.25">
      <c r="A45" s="26" t="s">
        <v>2911</v>
      </c>
      <c r="B45" s="29" t="s">
        <v>15</v>
      </c>
      <c r="C45" s="29" t="s">
        <v>15</v>
      </c>
      <c r="D45" s="29" t="s">
        <v>15</v>
      </c>
      <c r="E45" s="29" t="s">
        <v>15</v>
      </c>
      <c r="F45" s="29" t="s">
        <v>15</v>
      </c>
      <c r="G45" s="29" t="s">
        <v>15</v>
      </c>
      <c r="H45" s="29" t="s">
        <v>15</v>
      </c>
      <c r="I45" s="29" t="s">
        <v>15</v>
      </c>
      <c r="J45" s="29" t="s">
        <v>15</v>
      </c>
      <c r="K45" s="29" t="s">
        <v>15</v>
      </c>
      <c r="L45" s="29" t="s">
        <v>15</v>
      </c>
    </row>
    <row r="46" spans="1:12" x14ac:dyDescent="0.25">
      <c r="A46" s="26" t="s">
        <v>2912</v>
      </c>
      <c r="B46" s="29" t="s">
        <v>854</v>
      </c>
      <c r="C46" s="29" t="s">
        <v>854</v>
      </c>
      <c r="D46" s="29" t="s">
        <v>854</v>
      </c>
      <c r="E46" s="29" t="s">
        <v>854</v>
      </c>
      <c r="F46" s="29" t="s">
        <v>854</v>
      </c>
      <c r="G46" s="29" t="s">
        <v>854</v>
      </c>
      <c r="H46" s="29" t="s">
        <v>854</v>
      </c>
      <c r="I46" s="29" t="s">
        <v>854</v>
      </c>
      <c r="J46" s="29" t="s">
        <v>854</v>
      </c>
      <c r="K46" s="29" t="s">
        <v>854</v>
      </c>
      <c r="L46" s="29" t="s">
        <v>854</v>
      </c>
    </row>
    <row r="47" spans="1:12" x14ac:dyDescent="0.25">
      <c r="A47" s="26" t="s">
        <v>2913</v>
      </c>
      <c r="B47" s="29" t="s">
        <v>2914</v>
      </c>
      <c r="C47" s="29" t="s">
        <v>2915</v>
      </c>
      <c r="D47" s="29" t="s">
        <v>2916</v>
      </c>
      <c r="E47" s="29" t="s">
        <v>2917</v>
      </c>
      <c r="F47" s="29" t="s">
        <v>2918</v>
      </c>
      <c r="G47" s="29" t="s">
        <v>2919</v>
      </c>
      <c r="H47" s="29" t="s">
        <v>2920</v>
      </c>
      <c r="I47" s="29" t="s">
        <v>2921</v>
      </c>
      <c r="J47" s="29" t="s">
        <v>2922</v>
      </c>
      <c r="K47" s="29" t="s">
        <v>2923</v>
      </c>
      <c r="L47" s="29" t="s">
        <v>2924</v>
      </c>
    </row>
    <row r="48" spans="1:12" x14ac:dyDescent="0.25">
      <c r="A48" s="26" t="s">
        <v>2925</v>
      </c>
      <c r="B48" s="29" t="s">
        <v>2926</v>
      </c>
      <c r="C48" s="29" t="s">
        <v>2927</v>
      </c>
      <c r="D48" s="29" t="s">
        <v>2928</v>
      </c>
      <c r="E48" s="29" t="s">
        <v>2929</v>
      </c>
      <c r="F48" s="29" t="s">
        <v>2926</v>
      </c>
      <c r="G48" s="29" t="s">
        <v>2930</v>
      </c>
      <c r="H48" s="29" t="s">
        <v>2931</v>
      </c>
      <c r="I48" s="29" t="s">
        <v>2926</v>
      </c>
      <c r="J48" s="29" t="s">
        <v>2932</v>
      </c>
      <c r="K48" s="29" t="s">
        <v>2933</v>
      </c>
      <c r="L48" s="29" t="s">
        <v>2934</v>
      </c>
    </row>
    <row r="49" spans="1:12" x14ac:dyDescent="0.25">
      <c r="A49" s="26" t="s">
        <v>2935</v>
      </c>
      <c r="B49" s="29" t="s">
        <v>2936</v>
      </c>
      <c r="C49" s="29" t="s">
        <v>2937</v>
      </c>
      <c r="D49" s="29" t="s">
        <v>2938</v>
      </c>
      <c r="E49" s="29" t="s">
        <v>2938</v>
      </c>
      <c r="F49" s="29" t="s">
        <v>2892</v>
      </c>
      <c r="G49" s="29" t="s">
        <v>2892</v>
      </c>
      <c r="H49" s="29" t="s">
        <v>2938</v>
      </c>
      <c r="I49" s="29" t="s">
        <v>2938</v>
      </c>
      <c r="J49" s="29" t="s">
        <v>2938</v>
      </c>
      <c r="K49" s="29" t="s">
        <v>2938</v>
      </c>
      <c r="L49" s="29" t="s">
        <v>2938</v>
      </c>
    </row>
    <row r="50" spans="1:12" x14ac:dyDescent="0.25">
      <c r="A50" s="26" t="s">
        <v>2939</v>
      </c>
      <c r="B50" s="29" t="s">
        <v>2790</v>
      </c>
      <c r="C50" s="29" t="s">
        <v>2790</v>
      </c>
      <c r="D50" s="29" t="s">
        <v>2940</v>
      </c>
      <c r="E50" s="29" t="s">
        <v>2791</v>
      </c>
      <c r="F50" s="29" t="s">
        <v>2791</v>
      </c>
      <c r="G50" s="29" t="s">
        <v>2941</v>
      </c>
      <c r="H50" s="29" t="s">
        <v>2942</v>
      </c>
      <c r="I50" s="29" t="s">
        <v>2942</v>
      </c>
      <c r="J50" s="29" t="s">
        <v>2942</v>
      </c>
      <c r="K50" s="29" t="s">
        <v>2942</v>
      </c>
      <c r="L50" s="29" t="s">
        <v>2902</v>
      </c>
    </row>
    <row r="51" spans="1:12" x14ac:dyDescent="0.25">
      <c r="A51" s="26" t="s">
        <v>2943</v>
      </c>
      <c r="B51" s="29" t="s">
        <v>2944</v>
      </c>
      <c r="C51" s="29" t="s">
        <v>2945</v>
      </c>
      <c r="D51" s="29" t="s">
        <v>2946</v>
      </c>
      <c r="E51" s="29" t="s">
        <v>2947</v>
      </c>
      <c r="F51" s="29" t="s">
        <v>2948</v>
      </c>
      <c r="G51" s="29" t="s">
        <v>2949</v>
      </c>
      <c r="H51" s="29" t="s">
        <v>113</v>
      </c>
      <c r="I51" s="29" t="s">
        <v>2950</v>
      </c>
      <c r="J51" s="29" t="s">
        <v>2951</v>
      </c>
      <c r="K51" s="29" t="s">
        <v>2952</v>
      </c>
      <c r="L51" s="29" t="s">
        <v>2953</v>
      </c>
    </row>
    <row r="52" spans="1:12" x14ac:dyDescent="0.25">
      <c r="A52" s="26" t="s">
        <v>2954</v>
      </c>
      <c r="B52" s="29" t="s">
        <v>854</v>
      </c>
      <c r="C52" s="29" t="s">
        <v>854</v>
      </c>
      <c r="D52" s="29" t="s">
        <v>854</v>
      </c>
      <c r="E52" s="29" t="s">
        <v>854</v>
      </c>
      <c r="F52" s="29" t="s">
        <v>854</v>
      </c>
      <c r="G52" s="29" t="s">
        <v>854</v>
      </c>
      <c r="H52" s="29" t="s">
        <v>854</v>
      </c>
      <c r="I52" s="29" t="s">
        <v>854</v>
      </c>
      <c r="J52" s="29" t="s">
        <v>854</v>
      </c>
      <c r="K52" s="29" t="s">
        <v>854</v>
      </c>
      <c r="L52" s="29" t="s">
        <v>854</v>
      </c>
    </row>
    <row r="53" spans="1:12" x14ac:dyDescent="0.25">
      <c r="A53" s="26" t="s">
        <v>2955</v>
      </c>
      <c r="B53" s="29" t="s">
        <v>298</v>
      </c>
      <c r="C53" s="29" t="s">
        <v>298</v>
      </c>
      <c r="D53" s="29" t="s">
        <v>2956</v>
      </c>
      <c r="E53" s="29" t="s">
        <v>298</v>
      </c>
      <c r="F53" s="29" t="s">
        <v>2956</v>
      </c>
      <c r="G53" s="29" t="s">
        <v>2956</v>
      </c>
      <c r="H53" s="29" t="s">
        <v>2956</v>
      </c>
      <c r="I53" s="29" t="s">
        <v>298</v>
      </c>
      <c r="J53" s="29" t="s">
        <v>2956</v>
      </c>
      <c r="K53" s="29" t="s">
        <v>298</v>
      </c>
      <c r="L53" s="29" t="s">
        <v>298</v>
      </c>
    </row>
    <row r="54" spans="1:12" x14ac:dyDescent="0.25">
      <c r="A54" s="26" t="s">
        <v>2957</v>
      </c>
      <c r="B54" s="29" t="s">
        <v>2958</v>
      </c>
      <c r="C54" s="29" t="s">
        <v>2959</v>
      </c>
      <c r="D54" s="29" t="s">
        <v>2960</v>
      </c>
      <c r="E54" s="29" t="s">
        <v>2961</v>
      </c>
      <c r="F54" s="29" t="s">
        <v>2962</v>
      </c>
      <c r="G54" s="29" t="s">
        <v>2963</v>
      </c>
      <c r="H54" s="29" t="s">
        <v>2964</v>
      </c>
      <c r="I54" s="29" t="s">
        <v>2965</v>
      </c>
      <c r="J54" s="29" t="s">
        <v>2966</v>
      </c>
      <c r="K54" s="29" t="s">
        <v>2967</v>
      </c>
      <c r="L54" s="29" t="s">
        <v>2968</v>
      </c>
    </row>
    <row r="55" spans="1:12" x14ac:dyDescent="0.25">
      <c r="A55" s="26" t="s">
        <v>2969</v>
      </c>
      <c r="B55" s="29" t="s">
        <v>2970</v>
      </c>
      <c r="C55" s="29" t="s">
        <v>2971</v>
      </c>
      <c r="D55" s="29" t="s">
        <v>2972</v>
      </c>
      <c r="E55" s="29" t="s">
        <v>2973</v>
      </c>
      <c r="F55" s="29" t="s">
        <v>2974</v>
      </c>
      <c r="G55" s="29" t="s">
        <v>2975</v>
      </c>
      <c r="H55" s="29" t="s">
        <v>2976</v>
      </c>
      <c r="I55" s="29" t="s">
        <v>2977</v>
      </c>
      <c r="J55" s="29" t="s">
        <v>2978</v>
      </c>
      <c r="K55" s="29" t="s">
        <v>2979</v>
      </c>
      <c r="L55" s="29" t="s">
        <v>2980</v>
      </c>
    </row>
    <row r="56" spans="1:12" x14ac:dyDescent="0.25">
      <c r="A56" s="26" t="s">
        <v>2981</v>
      </c>
      <c r="B56" s="29" t="s">
        <v>15</v>
      </c>
      <c r="C56" s="29" t="s">
        <v>15</v>
      </c>
      <c r="D56" s="29" t="s">
        <v>15</v>
      </c>
      <c r="E56" s="29" t="s">
        <v>15</v>
      </c>
      <c r="F56" s="29" t="s">
        <v>15</v>
      </c>
      <c r="G56" s="29" t="s">
        <v>15</v>
      </c>
      <c r="H56" s="29" t="s">
        <v>15</v>
      </c>
      <c r="I56" s="29" t="s">
        <v>15</v>
      </c>
      <c r="J56" s="29" t="s">
        <v>15</v>
      </c>
      <c r="K56" s="29" t="s">
        <v>15</v>
      </c>
      <c r="L56" s="29" t="s">
        <v>15</v>
      </c>
    </row>
    <row r="57" spans="1:12" x14ac:dyDescent="0.25">
      <c r="A57" s="26" t="s">
        <v>2982</v>
      </c>
      <c r="B57" s="29" t="s">
        <v>2956</v>
      </c>
      <c r="C57" s="29" t="s">
        <v>2956</v>
      </c>
      <c r="D57" s="29" t="s">
        <v>298</v>
      </c>
      <c r="E57" s="29" t="s">
        <v>298</v>
      </c>
      <c r="F57" s="29" t="s">
        <v>298</v>
      </c>
      <c r="G57" s="29" t="s">
        <v>298</v>
      </c>
      <c r="H57" s="29" t="s">
        <v>298</v>
      </c>
      <c r="I57" s="29" t="s">
        <v>298</v>
      </c>
      <c r="J57" s="29" t="s">
        <v>298</v>
      </c>
      <c r="K57" s="29" t="s">
        <v>298</v>
      </c>
      <c r="L57" s="29" t="s">
        <v>298</v>
      </c>
    </row>
    <row r="58" spans="1:12" x14ac:dyDescent="0.25">
      <c r="A58" s="26" t="s">
        <v>2983</v>
      </c>
      <c r="B58" s="29" t="s">
        <v>2956</v>
      </c>
      <c r="C58" s="29" t="s">
        <v>2956</v>
      </c>
      <c r="D58" s="29" t="s">
        <v>298</v>
      </c>
      <c r="E58" s="29" t="s">
        <v>298</v>
      </c>
      <c r="F58" s="29" t="s">
        <v>298</v>
      </c>
      <c r="G58" s="29" t="s">
        <v>298</v>
      </c>
      <c r="H58" s="29" t="s">
        <v>298</v>
      </c>
      <c r="I58" s="29" t="s">
        <v>298</v>
      </c>
      <c r="J58" s="29" t="s">
        <v>298</v>
      </c>
      <c r="K58" s="29" t="s">
        <v>298</v>
      </c>
      <c r="L58" s="29" t="s">
        <v>298</v>
      </c>
    </row>
    <row r="59" spans="1:12" x14ac:dyDescent="0.25">
      <c r="A59" s="26" t="s">
        <v>2984</v>
      </c>
      <c r="B59" s="29" t="s">
        <v>100</v>
      </c>
      <c r="C59" s="29" t="s">
        <v>100</v>
      </c>
      <c r="D59" s="29" t="s">
        <v>100</v>
      </c>
      <c r="E59" s="29" t="s">
        <v>100</v>
      </c>
      <c r="F59" s="29" t="s">
        <v>100</v>
      </c>
      <c r="G59" s="29" t="s">
        <v>100</v>
      </c>
      <c r="H59" s="29" t="s">
        <v>100</v>
      </c>
      <c r="I59" s="29" t="s">
        <v>100</v>
      </c>
      <c r="J59" s="29" t="s">
        <v>100</v>
      </c>
      <c r="K59" s="29" t="s">
        <v>100</v>
      </c>
      <c r="L59" s="29" t="s">
        <v>100</v>
      </c>
    </row>
    <row r="60" spans="1:12" x14ac:dyDescent="0.25">
      <c r="A60" s="26" t="s">
        <v>2985</v>
      </c>
      <c r="B60" s="29" t="s">
        <v>854</v>
      </c>
      <c r="C60" s="29" t="s">
        <v>854</v>
      </c>
      <c r="D60" s="29" t="s">
        <v>854</v>
      </c>
      <c r="E60" s="29" t="s">
        <v>854</v>
      </c>
      <c r="F60" s="29" t="s">
        <v>854</v>
      </c>
      <c r="G60" s="29" t="s">
        <v>854</v>
      </c>
      <c r="H60" s="29" t="s">
        <v>854</v>
      </c>
      <c r="I60" s="29" t="s">
        <v>854</v>
      </c>
      <c r="J60" s="29" t="s">
        <v>854</v>
      </c>
      <c r="K60" s="29" t="s">
        <v>854</v>
      </c>
      <c r="L60" s="29" t="s">
        <v>854</v>
      </c>
    </row>
    <row r="61" spans="1:12" x14ac:dyDescent="0.25">
      <c r="A61" s="26" t="s">
        <v>2986</v>
      </c>
      <c r="B61" s="29" t="s">
        <v>15</v>
      </c>
      <c r="C61" s="29" t="s">
        <v>15</v>
      </c>
      <c r="D61" s="29" t="s">
        <v>15</v>
      </c>
      <c r="E61" s="29" t="s">
        <v>15</v>
      </c>
      <c r="F61" s="29" t="s">
        <v>15</v>
      </c>
      <c r="G61" s="29" t="s">
        <v>15</v>
      </c>
      <c r="H61" s="29" t="s">
        <v>15</v>
      </c>
      <c r="I61" s="29" t="s">
        <v>15</v>
      </c>
      <c r="J61" s="29" t="s">
        <v>15</v>
      </c>
      <c r="K61" s="29" t="s">
        <v>15</v>
      </c>
      <c r="L61" s="29" t="s">
        <v>15</v>
      </c>
    </row>
    <row r="62" spans="1:12" x14ac:dyDescent="0.25">
      <c r="A62" s="26" t="s">
        <v>2987</v>
      </c>
      <c r="B62" s="29" t="s">
        <v>15</v>
      </c>
      <c r="C62" s="29" t="s">
        <v>15</v>
      </c>
      <c r="D62" s="29" t="s">
        <v>15</v>
      </c>
      <c r="E62" s="29" t="s">
        <v>15</v>
      </c>
      <c r="F62" s="29" t="s">
        <v>15</v>
      </c>
      <c r="G62" s="29" t="s">
        <v>15</v>
      </c>
      <c r="H62" s="29" t="s">
        <v>15</v>
      </c>
      <c r="I62" s="29" t="s">
        <v>15</v>
      </c>
      <c r="J62" s="29" t="s">
        <v>15</v>
      </c>
      <c r="K62" s="29" t="s">
        <v>15</v>
      </c>
      <c r="L62" s="29" t="s">
        <v>15</v>
      </c>
    </row>
    <row r="63" spans="1:12" x14ac:dyDescent="0.25">
      <c r="A63" s="26" t="s">
        <v>2988</v>
      </c>
      <c r="B63" s="29" t="s">
        <v>15</v>
      </c>
      <c r="C63" s="29" t="s">
        <v>15</v>
      </c>
      <c r="D63" s="29" t="s">
        <v>15</v>
      </c>
      <c r="E63" s="29" t="s">
        <v>15</v>
      </c>
      <c r="F63" s="29" t="s">
        <v>15</v>
      </c>
      <c r="G63" s="29" t="s">
        <v>15</v>
      </c>
      <c r="H63" s="29" t="s">
        <v>15</v>
      </c>
      <c r="I63" s="29" t="s">
        <v>15</v>
      </c>
      <c r="J63" s="29" t="s">
        <v>15</v>
      </c>
      <c r="K63" s="29" t="s">
        <v>15</v>
      </c>
      <c r="L63" s="29" t="s">
        <v>15</v>
      </c>
    </row>
    <row r="64" spans="1:12" x14ac:dyDescent="0.25">
      <c r="A64" s="26" t="s">
        <v>2989</v>
      </c>
      <c r="B64" s="29" t="s">
        <v>15</v>
      </c>
      <c r="C64" s="29" t="s">
        <v>15</v>
      </c>
      <c r="D64" s="29" t="s">
        <v>15</v>
      </c>
      <c r="E64" s="29" t="s">
        <v>15</v>
      </c>
      <c r="F64" s="29" t="s">
        <v>15</v>
      </c>
      <c r="G64" s="29" t="s">
        <v>15</v>
      </c>
      <c r="H64" s="29" t="s">
        <v>15</v>
      </c>
      <c r="I64" s="29" t="s">
        <v>15</v>
      </c>
      <c r="J64" s="29" t="s">
        <v>15</v>
      </c>
      <c r="K64" s="29" t="s">
        <v>15</v>
      </c>
      <c r="L64" s="29" t="s">
        <v>15</v>
      </c>
    </row>
    <row r="65" spans="1:12" x14ac:dyDescent="0.25">
      <c r="A65" s="30" t="s">
        <v>2990</v>
      </c>
      <c r="B65" s="57" t="s">
        <v>15</v>
      </c>
      <c r="C65" s="58" t="s">
        <v>15</v>
      </c>
      <c r="D65" s="58" t="s">
        <v>15</v>
      </c>
      <c r="E65" s="58" t="s">
        <v>15</v>
      </c>
      <c r="F65" s="58" t="s">
        <v>15</v>
      </c>
      <c r="G65" s="58" t="s">
        <v>15</v>
      </c>
      <c r="H65" s="58" t="s">
        <v>15</v>
      </c>
      <c r="I65" s="58" t="s">
        <v>15</v>
      </c>
      <c r="J65" s="58" t="s">
        <v>15</v>
      </c>
      <c r="K65" s="58" t="s">
        <v>15</v>
      </c>
      <c r="L65" s="58" t="s">
        <v>15</v>
      </c>
    </row>
    <row r="66" spans="1:12" x14ac:dyDescent="0.25">
      <c r="A66" s="210"/>
    </row>
    <row r="67" spans="1:12" x14ac:dyDescent="0.25">
      <c r="A67" s="186" t="s">
        <v>414</v>
      </c>
    </row>
    <row r="68" spans="1:12" x14ac:dyDescent="0.25">
      <c r="A68" s="7" t="s">
        <v>2991</v>
      </c>
    </row>
  </sheetData>
  <sheetProtection password="C04F" sheet="1"/>
  <mergeCells count="1">
    <mergeCell ref="A5:A6"/>
  </mergeCells>
  <conditionalFormatting sqref="B3">
    <cfRule type="containsErrors" dxfId="7" priority="1">
      <formula>ISERROR(B3)</formula>
    </cfRule>
  </conditionalFormatting>
  <pageMargins left="0.70866141732283472" right="0.70866141732283472" top="0.74803149606299213" bottom="0.74803149606299213" header="0.31496062992125984" footer="0.31496062992125984"/>
  <pageSetup paperSize="9" fitToHeight="0"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CCCFA214B10B541AAF2039232B6DA9F" ma:contentTypeVersion="4" ma:contentTypeDescription="Create a new document." ma:contentTypeScope="" ma:versionID="95d773b7fcef0215b8bc7e2ce187d9c5">
  <xsd:schema xmlns:xsd="http://www.w3.org/2001/XMLSchema" xmlns:xs="http://www.w3.org/2001/XMLSchema" xmlns:p="http://schemas.microsoft.com/office/2006/metadata/properties" xmlns:ns2="5c1fdda1-55c3-44fa-b22f-b4e696c204a2" targetNamespace="http://schemas.microsoft.com/office/2006/metadata/properties" ma:root="true" ma:fieldsID="2f32811f74b4ee9b88992da40d080024" ns2:_="">
    <xsd:import namespace="5c1fdda1-55c3-44fa-b22f-b4e696c204a2"/>
    <xsd:element name="properties">
      <xsd:complexType>
        <xsd:sequence>
          <xsd:element name="documentManagement">
            <xsd:complexType>
              <xsd:all>
                <xsd:element ref="ns2:Party" minOccurs="0"/>
                <xsd:element ref="ns2:Year" minOccurs="0"/>
                <xsd:element ref="ns2:Version0"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fdda1-55c3-44fa-b22f-b4e696c204a2" elementFormDefault="qualified">
    <xsd:import namespace="http://schemas.microsoft.com/office/2006/documentManagement/types"/>
    <xsd:import namespace="http://schemas.microsoft.com/office/infopath/2007/PartnerControls"/>
    <xsd:element name="Party" ma:index="4" nillable="true" ma:displayName="Party" ma:internalName="Party" ma:readOnly="false">
      <xsd:simpleType>
        <xsd:restriction base="dms:Text"/>
      </xsd:simpleType>
    </xsd:element>
    <xsd:element name="Year" ma:index="5" nillable="true" ma:displayName="Year" ma:internalName="Year" ma:readOnly="false">
      <xsd:simpleType>
        <xsd:restriction base="dms:Text"/>
      </xsd:simpleType>
    </xsd:element>
    <xsd:element name="Version0" ma:index="6" nillable="true" ma:displayName="Version" ma:internalName="Version0"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Version0 xmlns="5c1fdda1-55c3-44fa-b22f-b4e696c204a2">1.0</Version0>
    <Year xmlns="5c1fdda1-55c3-44fa-b22f-b4e696c204a2">2020</Year>
    <Party xmlns="5c1fdda1-55c3-44fa-b22f-b4e696c204a2">CHE</Party>
  </documentManagement>
</p:properties>
</file>

<file path=customXml/itemProps1.xml><?xml version="1.0" encoding="utf-8"?>
<ds:datastoreItem xmlns:ds="http://schemas.openxmlformats.org/officeDocument/2006/customXml" ds:itemID="{0DA3FF74-0CB2-4AEA-92BE-5C11BC352D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fdda1-55c3-44fa-b22f-b4e696c204a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3CED2FF-60EC-4098-964B-A985235872D5}">
  <ds:schemaRefs>
    <ds:schemaRef ds:uri="http://schemas.microsoft.com/sharepoint/v3/contenttype/forms"/>
  </ds:schemaRefs>
</ds:datastoreItem>
</file>

<file path=customXml/itemProps3.xml><?xml version="1.0" encoding="utf-8"?>
<ds:datastoreItem xmlns:ds="http://schemas.openxmlformats.org/officeDocument/2006/customXml" ds:itemID="{9B1ABB82-078A-4B25-95C9-0BC7259C569A}">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 ds:uri="5c1fdda1-55c3-44fa-b22f-b4e696c204a2"/>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60</vt:i4>
      </vt:variant>
    </vt:vector>
  </HeadingPairs>
  <TitlesOfParts>
    <vt:vector size="101" baseType="lpstr">
      <vt:lpstr>Contents</vt:lpstr>
      <vt:lpstr>Table 1s1</vt:lpstr>
      <vt:lpstr>Table 1s2</vt:lpstr>
      <vt:lpstr>Table 1s3</vt:lpstr>
      <vt:lpstr>Table 1(a)s1</vt:lpstr>
      <vt:lpstr>Table 1(a)s2</vt:lpstr>
      <vt:lpstr>Table 1(a)s3</vt:lpstr>
      <vt:lpstr>Table 1(b)s1</vt:lpstr>
      <vt:lpstr>Table 1(b)s2</vt:lpstr>
      <vt:lpstr>Table 1(b)s3</vt:lpstr>
      <vt:lpstr>Table 1(c)s1</vt:lpstr>
      <vt:lpstr>Table 1(c)s2</vt:lpstr>
      <vt:lpstr>Table 1(c)s3</vt:lpstr>
      <vt:lpstr>Table 1(d)s1</vt:lpstr>
      <vt:lpstr>Table 1(d)s2</vt:lpstr>
      <vt:lpstr>Table 1(d)s3</vt:lpstr>
      <vt:lpstr>Table 2(a)</vt:lpstr>
      <vt:lpstr>Table 2(b)</vt:lpstr>
      <vt:lpstr>Table 2(c)</vt:lpstr>
      <vt:lpstr>Table 2(d)</vt:lpstr>
      <vt:lpstr>Table 2(e)I</vt:lpstr>
      <vt:lpstr>Table 2(e)II</vt:lpstr>
      <vt:lpstr>Table 2(f)</vt:lpstr>
      <vt:lpstr>Table 3</vt:lpstr>
      <vt:lpstr>Table 4</vt:lpstr>
      <vt:lpstr>Table 4(a)I_2017</vt:lpstr>
      <vt:lpstr>Table 4(a)I_2018</vt:lpstr>
      <vt:lpstr>Table 4(a)II</vt:lpstr>
      <vt:lpstr>Table 4(b)</vt:lpstr>
      <vt:lpstr>Table 5</vt:lpstr>
      <vt:lpstr>Table 6(a)</vt:lpstr>
      <vt:lpstr>Table 6(b)</vt:lpstr>
      <vt:lpstr>Table 6(c)</vt:lpstr>
      <vt:lpstr>Table 7_2017</vt:lpstr>
      <vt:lpstr>Table 7_2018</vt:lpstr>
      <vt:lpstr>Table 7(a)_2017</vt:lpstr>
      <vt:lpstr>Table 7(a)_2018</vt:lpstr>
      <vt:lpstr>Table 7(b)_2017</vt:lpstr>
      <vt:lpstr>Table 7(b)_2018</vt:lpstr>
      <vt:lpstr>Table 8</vt:lpstr>
      <vt:lpstr>Table 9</vt:lpstr>
      <vt:lpstr>'Table 3'!_Toc340134155</vt:lpstr>
      <vt:lpstr>'Table 1s3'!CUSTOM_FOOTNOTES_TABLE1A</vt:lpstr>
      <vt:lpstr>CUSTOM_FOOTNOTES_TABLE1B</vt:lpstr>
      <vt:lpstr>CUSTOM_FOOTNOTES_TABLE1C</vt:lpstr>
      <vt:lpstr>CUSTOM_FOOTNOTES_TABLE1D</vt:lpstr>
      <vt:lpstr>CUSTOM_FOOTNOTES_TABLE1E</vt:lpstr>
      <vt:lpstr>CUSTOM_FOOTNOTES_TABLE2</vt:lpstr>
      <vt:lpstr>CUSTOM_FOOTNOTES_TABLE3</vt:lpstr>
      <vt:lpstr>CUSTOM_FOOTNOTES_TABLE4</vt:lpstr>
      <vt:lpstr>CUSTOM_FOOTNOTES_TABLE4A1_1</vt:lpstr>
      <vt:lpstr>CUSTOM_FOOTNOTES_TABLE4A1_2</vt:lpstr>
      <vt:lpstr>'Table 4(a)II'!CUSTOM_FOOTNOTES_TABLE4A2</vt:lpstr>
      <vt:lpstr>CUSTOM_FOOTNOTES_TABLE4B</vt:lpstr>
      <vt:lpstr>CUSTOM_FOOTNOTES_TABLE5</vt:lpstr>
      <vt:lpstr>CUSTOM_FOOTNOTES_TABLE6A</vt:lpstr>
      <vt:lpstr>CUSTOM_FOOTNOTES_TABLE6B</vt:lpstr>
      <vt:lpstr>CUSTOM_FOOTNOTES_TABLE6C</vt:lpstr>
      <vt:lpstr>CUSTOM_FOOTNOTES_TABLE7_1</vt:lpstr>
      <vt:lpstr>CUSTOM_FOOTNOTES_TABLE7_2</vt:lpstr>
      <vt:lpstr>CUSTOM_FOOTNOTES_TABLE7A_1</vt:lpstr>
      <vt:lpstr>CUSTOM_FOOTNOTES_TABLE7A_2</vt:lpstr>
      <vt:lpstr>CUSTOM_FOOTNOTES_TABLE7B_1</vt:lpstr>
      <vt:lpstr>CUSTOM_FOOTNOTES_TABLE7B_2</vt:lpstr>
      <vt:lpstr>CUSTOM_FOOTNOTES_TABLE8</vt:lpstr>
      <vt:lpstr>CUSTOM_FOOTNOTES_TABLE9</vt:lpstr>
      <vt:lpstr>Contents!Druckbereich</vt:lpstr>
      <vt:lpstr>'Table 2(a)'!Druckbereich</vt:lpstr>
      <vt:lpstr>'Table 2(b)'!Druckbereich</vt:lpstr>
      <vt:lpstr>'Table 2(c)'!Druckbereich</vt:lpstr>
      <vt:lpstr>'Table 2(d)'!Druckbereich</vt:lpstr>
      <vt:lpstr>'Table 2(e)I'!Druckbereich</vt:lpstr>
      <vt:lpstr>'Table 2(e)II'!Druckbereich</vt:lpstr>
      <vt:lpstr>'Table 2(f)'!Druckbereich</vt:lpstr>
      <vt:lpstr>'Table 3'!Druckbereich</vt:lpstr>
      <vt:lpstr>'Table 4'!Druckbereich</vt:lpstr>
      <vt:lpstr>'Table 4(a)I_2018'!Druckbereich</vt:lpstr>
      <vt:lpstr>'Table 4(b)'!Druckbereich</vt:lpstr>
      <vt:lpstr>'Table 5'!Druckbereich</vt:lpstr>
      <vt:lpstr>'Table 6(a)'!Druckbereich</vt:lpstr>
      <vt:lpstr>'Table 6(b)'!Druckbereich</vt:lpstr>
      <vt:lpstr>'Table 6(c)'!Druckbereich</vt:lpstr>
      <vt:lpstr>'Table 7(a)_2017'!Druckbereich</vt:lpstr>
      <vt:lpstr>'Table 7(a)_2018'!Druckbereich</vt:lpstr>
      <vt:lpstr>'Table 7(b)_2017'!Druckbereich</vt:lpstr>
      <vt:lpstr>'Table 7(b)_2018'!Druckbereich</vt:lpstr>
      <vt:lpstr>'Table 8'!Druckbereich</vt:lpstr>
      <vt:lpstr>'Table 9'!Druckbereich</vt:lpstr>
      <vt:lpstr>'Table 3'!Drucktitel</vt:lpstr>
      <vt:lpstr>'Table 6(a)'!Drucktitel</vt:lpstr>
      <vt:lpstr>'Table 6(b)'!Drucktitel</vt:lpstr>
      <vt:lpstr>'Table 6(c)'!Drucktitel</vt:lpstr>
      <vt:lpstr>'Table 7(b)_2017'!Drucktitel</vt:lpstr>
      <vt:lpstr>'Table 7(b)_2018'!Drucktitel</vt:lpstr>
      <vt:lpstr>'Table 8'!Drucktitel</vt:lpstr>
      <vt:lpstr>'Table 9'!Drucktitel</vt:lpstr>
      <vt:lpstr>'Table 1(a)s1'!OLE_LINK2</vt:lpstr>
      <vt:lpstr>'Table 1(a)s2'!OLE_LINK2</vt:lpstr>
      <vt:lpstr>'Table 1(a)s3'!OLE_LINK2</vt:lpstr>
      <vt:lpstr>'Table 1(c)s1'!OLE_LINK2</vt:lpstr>
      <vt:lpstr>'Table 1(d)s1'!OLE_LINK2</vt:lpstr>
    </vt:vector>
  </TitlesOfParts>
  <Company>Grizli777</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lastModifiedBy>Schilt Adrian BAFU</cp:lastModifiedBy>
  <cp:lastPrinted>2019-05-23T11:20:22Z</cp:lastPrinted>
  <dcterms:created xsi:type="dcterms:W3CDTF">2013-02-19T13:34:45Z</dcterms:created>
  <dcterms:modified xsi:type="dcterms:W3CDTF">2019-12-18T09:41:02Z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0x010100ACCCFA214B10B541AAF2039232B6DA9F</vt:lpwstr>
  </property>
</Properties>
</file>